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wmpub\DATA MANAGEMENT\Monitoring\1617 MS4 Monitoring Data\Field Measurements by Site\"/>
    </mc:Choice>
  </mc:AlternateContent>
  <bookViews>
    <workbookView xWindow="30" yWindow="105" windowWidth="18615" windowHeight="10890" tabRatio="814"/>
  </bookViews>
  <sheets>
    <sheet name="Locations" sheetId="80" r:id="rId1"/>
    <sheet name="FieldResults" sheetId="21" r:id="rId2"/>
    <sheet name="HabitatResults" sheetId="22" r:id="rId3"/>
  </sheets>
  <definedNames>
    <definedName name="_xlnm._FilterDatabase" localSheetId="1" hidden="1">FieldResults!$A$1:$AD$41</definedName>
  </definedNames>
  <calcPr calcId="145621"/>
</workbook>
</file>

<file path=xl/comments1.xml><?xml version="1.0" encoding="utf-8"?>
<comments xmlns="http://schemas.openxmlformats.org/spreadsheetml/2006/main">
  <authors>
    <author>CLamerdin</author>
    <author>Marco Sigala</author>
    <author>SWAMP</author>
    <author>LPranger</author>
    <author>Pranger</author>
    <author>Radojevic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StationLookUp</t>
        </r>
      </text>
    </comment>
    <comment ref="B1" authorId="1" shapeId="0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>dd/mmm/yyyy</t>
        </r>
      </text>
    </comment>
    <comment ref="C1" authorId="2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ProjectLookUp
</t>
        </r>
      </text>
    </comment>
    <comment ref="D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ProtocolLookUp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F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I1" authorId="1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4" shape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M1" authorId="5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 xml:space="preserve">VariableCodesLookUp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NR</t>
        </r>
      </text>
    </comment>
    <comment ref="N1" authorId="5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5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stephaniegreen@hotmail.com</author>
    <author>Sigala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 shapeId="0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D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 Not Recorded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I1" authorId="1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Field
</t>
        </r>
      </text>
    </comment>
    <comment ref="L1" authorId="5" shapeId="0">
      <text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O1" authorId="4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P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R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S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FieldMeasure</t>
        </r>
      </text>
    </comment>
    <comment ref="T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AnalyteLookUp
</t>
        </r>
      </text>
    </comment>
    <comment ref="U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FractionLookUp
</t>
        </r>
      </text>
    </comment>
    <comment ref="V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W1" authorId="5" shape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1" authorId="5" shapeId="0">
      <text>
        <r>
          <rPr>
            <sz val="9"/>
            <color indexed="81"/>
            <rFont val="Tahoma"/>
            <family val="2"/>
          </rPr>
          <t>Result may be left blank as long as an appropriate ResQualCode is provided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Z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NR. If unknown.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None. Indicates no special conditions.</t>
        </r>
      </text>
    </comment>
    <comment ref="AA1" authorId="6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  <comment ref="AB1" authorId="6" shapeId="0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BatchVerificationLookUp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AC1" authorId="1" shapeId="0">
      <text>
        <r>
          <rPr>
            <b/>
            <sz val="8"/>
            <color indexed="81"/>
            <rFont val="Tahoma"/>
            <family val="2"/>
          </rPr>
          <t>Format</t>
        </r>
        <r>
          <rPr>
            <sz val="8"/>
            <color indexed="81"/>
            <rFont val="Tahoma"/>
            <family val="2"/>
          </rPr>
          <t xml:space="preserve">: 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</commentList>
</comments>
</file>

<file path=xl/comments3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Radojevic</author>
    <author>stephaniegreen@hotmail.com</author>
    <author>Sigala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 shapeId="0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D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ProtocolLookUp</t>
        </r>
        <r>
          <rPr>
            <b/>
            <sz val="8"/>
            <color indexed="81"/>
            <rFont val="Tahoma"/>
            <family val="2"/>
          </rPr>
          <t xml:space="preserve">
Default Value: 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LocationLookUp</t>
        </r>
        <r>
          <rPr>
            <b/>
            <sz val="8"/>
            <color indexed="81"/>
            <rFont val="Tahoma"/>
            <family val="2"/>
          </rPr>
          <t xml:space="preserve">
Default Value: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I1" authorId="1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CollectionMethodLookUp</t>
        </r>
        <r>
          <rPr>
            <b/>
            <sz val="8"/>
            <color indexed="81"/>
            <rFont val="Tahoma"/>
            <family val="2"/>
          </rPr>
          <t xml:space="preserve">
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L1" authorId="5" shape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O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P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FieldObservations</t>
        </r>
      </text>
    </comment>
    <comment ref="Q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AnalyteLookUp
</t>
        </r>
      </text>
    </comment>
    <comment ref="R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FractionLookUp
</t>
        </r>
      </text>
    </comment>
    <comment ref="S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T1" authorId="4" shapeId="0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FieldObsVarLookUp (FieldObsVarCode)
</t>
        </r>
      </text>
    </comment>
    <comment ref="U1" authorId="6" shapeId="0">
      <text>
        <r>
          <rPr>
            <sz val="9"/>
            <color indexed="81"/>
            <rFont val="Tahoma"/>
            <family val="2"/>
          </rPr>
          <t>Result may be left blank as long as the VariableResult is populated. If both the VariableResult and Result are blank then an appropriate ResQualCode needs to be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W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NR. If unknown.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None. Indicates no special conditions.</t>
        </r>
      </text>
    </comment>
    <comment ref="X1" authorId="7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  <comment ref="Y1" authorId="7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BatchVerificationLookUp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NR</t>
        </r>
      </text>
    </comment>
  </commentList>
</comments>
</file>

<file path=xl/sharedStrings.xml><?xml version="1.0" encoding="utf-8"?>
<sst xmlns="http://schemas.openxmlformats.org/spreadsheetml/2006/main" count="1221" uniqueCount="87">
  <si>
    <t/>
  </si>
  <si>
    <t>ActualLatitude</t>
  </si>
  <si>
    <t>ActualLongitude</t>
  </si>
  <si>
    <t>CoordinateSource</t>
  </si>
  <si>
    <t>CoordinateNumber</t>
  </si>
  <si>
    <t>Elevation</t>
  </si>
  <si>
    <t>UnitElevation</t>
  </si>
  <si>
    <t>StationDetailComments</t>
  </si>
  <si>
    <t>StationDetailVerBy</t>
  </si>
  <si>
    <t>StationDetailVerDate</t>
  </si>
  <si>
    <t>GeometryShape</t>
  </si>
  <si>
    <t>FieldCollectionComments</t>
  </si>
  <si>
    <t>FieldReplicate</t>
  </si>
  <si>
    <t>StationCode</t>
  </si>
  <si>
    <t>SampleDate</t>
  </si>
  <si>
    <t>AgencyCode</t>
  </si>
  <si>
    <t>SampleComments</t>
  </si>
  <si>
    <t>PositionWaterColumn</t>
  </si>
  <si>
    <t>Datum</t>
  </si>
  <si>
    <t>MatrixName</t>
  </si>
  <si>
    <t>AnalyteName</t>
  </si>
  <si>
    <t>Result</t>
  </si>
  <si>
    <t>CalibrationDate</t>
  </si>
  <si>
    <t>FieldResultComments</t>
  </si>
  <si>
    <t>EventCode</t>
  </si>
  <si>
    <t>ProtocolCode</t>
  </si>
  <si>
    <t>LocationCode</t>
  </si>
  <si>
    <t>CollectionTime</t>
  </si>
  <si>
    <t>CollectionMethodCode</t>
  </si>
  <si>
    <t>Replicate</t>
  </si>
  <si>
    <t>CollectionDepth</t>
  </si>
  <si>
    <t>UnitCollectionDepth</t>
  </si>
  <si>
    <t>ProjectCode</t>
  </si>
  <si>
    <t>QACode</t>
  </si>
  <si>
    <t>ResQualCode</t>
  </si>
  <si>
    <t>CollectionDeviceName</t>
  </si>
  <si>
    <t>MethodName</t>
  </si>
  <si>
    <t>FractionName</t>
  </si>
  <si>
    <t>UnitName</t>
  </si>
  <si>
    <t>HabitatCollectionComments</t>
  </si>
  <si>
    <t>VariableResult</t>
  </si>
  <si>
    <t>HabitatResultComments</t>
  </si>
  <si>
    <t>ComplianceCode</t>
  </si>
  <si>
    <t>BatchVerificationCode</t>
  </si>
  <si>
    <t>WQ</t>
  </si>
  <si>
    <t>FieldMeasure</t>
  </si>
  <si>
    <t>None</t>
  </si>
  <si>
    <t>m</t>
  </si>
  <si>
    <t>Field</t>
  </si>
  <si>
    <t>samplewater</t>
  </si>
  <si>
    <t>Oxygen, Dissolved</t>
  </si>
  <si>
    <t>mg/L</t>
  </si>
  <si>
    <t>=</t>
  </si>
  <si>
    <t>NR</t>
  </si>
  <si>
    <t>pH</t>
  </si>
  <si>
    <t>Salinity</t>
  </si>
  <si>
    <t>ppt</t>
  </si>
  <si>
    <t>SpecificConductivity</t>
  </si>
  <si>
    <t>Deg C</t>
  </si>
  <si>
    <t>Not Recorded</t>
  </si>
  <si>
    <t>2016-17 Dry 1</t>
  </si>
  <si>
    <t>2016-17 Wet 1</t>
  </si>
  <si>
    <t>2016-17 Wet 2</t>
  </si>
  <si>
    <t>2016-17 Wet 3</t>
  </si>
  <si>
    <t>NAD83</t>
  </si>
  <si>
    <t>Not recorded</t>
  </si>
  <si>
    <t>LACFCD YSI Pro Plus</t>
  </si>
  <si>
    <t>Not Applicable</t>
  </si>
  <si>
    <t xml:space="preserve">Temperature </t>
  </si>
  <si>
    <t>Pend</t>
  </si>
  <si>
    <t>us/cm</t>
  </si>
  <si>
    <t>YSI unit 2</t>
  </si>
  <si>
    <t>S10</t>
  </si>
  <si>
    <t>LACFCD_ME03</t>
  </si>
  <si>
    <t>YSI unit 3</t>
  </si>
  <si>
    <t>Total</t>
  </si>
  <si>
    <t>02:58</t>
  </si>
  <si>
    <t>02:59</t>
  </si>
  <si>
    <t>10:27</t>
  </si>
  <si>
    <t>09:03</t>
  </si>
  <si>
    <t>10:49</t>
  </si>
  <si>
    <t>10:50</t>
  </si>
  <si>
    <t>2016-17 Dry 2</t>
  </si>
  <si>
    <t>08:15</t>
  </si>
  <si>
    <t>08:16</t>
  </si>
  <si>
    <t>YSI unit 5</t>
  </si>
  <si>
    <t>LACDPW-WMD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</si>
</sst>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m/yyyy"/>
    <numFmt numFmtId="165" formatCode="h:mm;@"/>
    <numFmt numFmtId="166" formatCode="0.00000"/>
    <numFmt numFmtId="167" formatCode="0.0"/>
    <numFmt numFmtId="170" formatCode="0.000"/>
  </numFmts>
  <fonts count="16" x14ac:knownFonts="1">
    <font>
      <sz val="10"/>
      <color indexed="8"/>
      <name val="Arial"/>
    </font>
    <font>
      <sz val="10"/>
      <color indexed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17"/>
      <name val="Arial"/>
      <family val="2"/>
    </font>
    <font>
      <sz val="10"/>
      <color theme="9" tint="-0.249977111117893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3" fontId="8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49" fontId="6" fillId="0" borderId="0" xfId="0" applyNumberFormat="1" applyFont="1" applyFill="1" applyProtection="1">
      <protection locked="0"/>
    </xf>
    <xf numFmtId="164" fontId="6" fillId="0" borderId="0" xfId="0" applyNumberFormat="1" applyFont="1" applyProtection="1">
      <protection locked="0"/>
    </xf>
    <xf numFmtId="49" fontId="6" fillId="0" borderId="0" xfId="0" applyNumberFormat="1" applyFont="1" applyProtection="1">
      <protection locked="0"/>
    </xf>
    <xf numFmtId="0" fontId="7" fillId="0" borderId="0" xfId="0" applyFont="1" applyFill="1" applyAlignment="1" applyProtection="1">
      <alignment textRotation="90"/>
      <protection locked="0"/>
    </xf>
    <xf numFmtId="0" fontId="7" fillId="0" borderId="0" xfId="0" applyFont="1" applyFill="1" applyProtection="1">
      <protection locked="0"/>
    </xf>
    <xf numFmtId="49" fontId="7" fillId="0" borderId="0" xfId="0" applyNumberFormat="1" applyFont="1" applyFill="1" applyProtection="1">
      <protection locked="0"/>
    </xf>
    <xf numFmtId="167" fontId="7" fillId="0" borderId="0" xfId="0" applyNumberFormat="1" applyFont="1" applyFill="1" applyProtection="1">
      <protection locked="0"/>
    </xf>
    <xf numFmtId="1" fontId="7" fillId="0" borderId="0" xfId="0" applyNumberFormat="1" applyFont="1" applyFill="1" applyProtection="1">
      <protection locked="0"/>
    </xf>
    <xf numFmtId="164" fontId="7" fillId="0" borderId="0" xfId="0" applyNumberFormat="1" applyFont="1" applyFill="1" applyProtection="1">
      <protection locked="0"/>
    </xf>
    <xf numFmtId="0" fontId="5" fillId="0" borderId="0" xfId="0" applyFont="1"/>
    <xf numFmtId="49" fontId="9" fillId="0" borderId="3" xfId="4" applyNumberFormat="1" applyFont="1" applyFill="1" applyBorder="1" applyAlignment="1" applyProtection="1">
      <alignment horizontal="center" textRotation="90"/>
    </xf>
    <xf numFmtId="49" fontId="9" fillId="0" borderId="5" xfId="4" applyNumberFormat="1" applyFont="1" applyFill="1" applyBorder="1" applyAlignment="1" applyProtection="1">
      <alignment horizontal="center" textRotation="90"/>
    </xf>
    <xf numFmtId="49" fontId="12" fillId="0" borderId="3" xfId="4" applyNumberFormat="1" applyFont="1" applyFill="1" applyBorder="1" applyAlignment="1" applyProtection="1">
      <alignment horizontal="center" textRotation="90"/>
    </xf>
    <xf numFmtId="49" fontId="12" fillId="0" borderId="5" xfId="4" applyNumberFormat="1" applyFont="1" applyFill="1" applyBorder="1" applyAlignment="1" applyProtection="1">
      <alignment horizontal="center" textRotation="90"/>
    </xf>
    <xf numFmtId="164" fontId="12" fillId="0" borderId="3" xfId="4" applyNumberFormat="1" applyFont="1" applyFill="1" applyBorder="1" applyAlignment="1" applyProtection="1">
      <alignment horizontal="center" textRotation="90"/>
    </xf>
    <xf numFmtId="49" fontId="12" fillId="0" borderId="3" xfId="3" applyNumberFormat="1" applyFont="1" applyFill="1" applyBorder="1" applyAlignment="1">
      <alignment horizontal="center" textRotation="90"/>
    </xf>
    <xf numFmtId="165" fontId="12" fillId="0" borderId="5" xfId="2" applyNumberFormat="1" applyFont="1" applyFill="1" applyBorder="1" applyAlignment="1">
      <alignment horizontal="center" textRotation="90"/>
    </xf>
    <xf numFmtId="49" fontId="12" fillId="0" borderId="3" xfId="2" applyNumberFormat="1" applyFont="1" applyFill="1" applyBorder="1" applyAlignment="1">
      <alignment horizontal="center" textRotation="90"/>
    </xf>
    <xf numFmtId="49" fontId="9" fillId="0" borderId="3" xfId="2" applyNumberFormat="1" applyFont="1" applyFill="1" applyBorder="1" applyAlignment="1">
      <alignment horizontal="center" textRotation="90"/>
    </xf>
    <xf numFmtId="49" fontId="12" fillId="0" borderId="5" xfId="4" applyNumberFormat="1" applyFont="1" applyFill="1" applyBorder="1" applyAlignment="1">
      <alignment horizontal="center" textRotation="90"/>
    </xf>
    <xf numFmtId="49" fontId="12" fillId="0" borderId="3" xfId="4" applyNumberFormat="1" applyFont="1" applyFill="1" applyBorder="1" applyAlignment="1">
      <alignment horizontal="center" textRotation="90"/>
    </xf>
    <xf numFmtId="49" fontId="9" fillId="0" borderId="3" xfId="4" applyNumberFormat="1" applyFont="1" applyFill="1" applyBorder="1" applyAlignment="1">
      <alignment horizontal="center" textRotation="90"/>
    </xf>
    <xf numFmtId="1" fontId="12" fillId="0" borderId="3" xfId="2" applyNumberFormat="1" applyFont="1" applyFill="1" applyBorder="1" applyAlignment="1">
      <alignment horizontal="center" textRotation="90"/>
    </xf>
    <xf numFmtId="49" fontId="5" fillId="0" borderId="0" xfId="0" applyNumberFormat="1" applyFont="1" applyFill="1" applyProtection="1">
      <protection locked="0"/>
    </xf>
    <xf numFmtId="49" fontId="13" fillId="3" borderId="6" xfId="4" applyNumberFormat="1" applyFont="1" applyFill="1" applyBorder="1" applyAlignment="1" applyProtection="1">
      <alignment horizontal="center" textRotation="90"/>
    </xf>
    <xf numFmtId="49" fontId="13" fillId="3" borderId="6" xfId="3" applyNumberFormat="1" applyFont="1" applyFill="1" applyBorder="1" applyAlignment="1">
      <alignment horizontal="center" textRotation="90"/>
    </xf>
    <xf numFmtId="1" fontId="13" fillId="3" borderId="3" xfId="3" applyNumberFormat="1" applyFont="1" applyFill="1" applyBorder="1" applyAlignment="1" applyProtection="1">
      <alignment horizontal="center" textRotation="90"/>
    </xf>
    <xf numFmtId="49" fontId="5" fillId="0" borderId="0" xfId="0" applyNumberFormat="1" applyFont="1"/>
    <xf numFmtId="0" fontId="2" fillId="0" borderId="0" xfId="0" applyNumberFormat="1" applyFont="1" applyFill="1" applyAlignment="1" applyProtection="1">
      <protection locked="0"/>
    </xf>
    <xf numFmtId="0" fontId="5" fillId="0" borderId="0" xfId="0" applyNumberFormat="1" applyFont="1" applyFill="1" applyAlignment="1"/>
    <xf numFmtId="0" fontId="5" fillId="0" borderId="0" xfId="0" applyNumberFormat="1" applyFont="1" applyAlignment="1"/>
    <xf numFmtId="49" fontId="5" fillId="0" borderId="0" xfId="0" applyNumberFormat="1" applyFont="1" applyFill="1" applyAlignment="1"/>
    <xf numFmtId="49" fontId="5" fillId="0" borderId="0" xfId="0" applyNumberFormat="1" applyFont="1" applyFill="1" applyAlignment="1" applyProtection="1">
      <protection locked="0"/>
    </xf>
    <xf numFmtId="0" fontId="5" fillId="0" borderId="0" xfId="0" applyNumberFormat="1" applyFont="1" applyFill="1" applyAlignment="1" applyProtection="1">
      <protection locked="0"/>
    </xf>
    <xf numFmtId="0" fontId="5" fillId="0" borderId="0" xfId="0" applyNumberFormat="1" applyFont="1" applyFill="1" applyBorder="1" applyAlignment="1"/>
    <xf numFmtId="0" fontId="5" fillId="0" borderId="0" xfId="0" applyNumberFormat="1" applyFont="1" applyFill="1" applyBorder="1" applyAlignment="1" applyProtection="1">
      <protection locked="0"/>
    </xf>
    <xf numFmtId="164" fontId="5" fillId="0" borderId="0" xfId="0" applyNumberFormat="1" applyFont="1" applyFill="1" applyAlignment="1">
      <alignment horizontal="left"/>
    </xf>
    <xf numFmtId="164" fontId="2" fillId="0" borderId="0" xfId="0" applyNumberFormat="1" applyFont="1" applyAlignment="1" applyProtection="1">
      <alignment horizontal="left"/>
      <protection locked="0"/>
    </xf>
    <xf numFmtId="164" fontId="5" fillId="0" borderId="0" xfId="0" applyNumberFormat="1" applyFont="1" applyFill="1" applyAlignment="1" applyProtection="1">
      <alignment horizontal="left"/>
      <protection locked="0"/>
    </xf>
    <xf numFmtId="49" fontId="12" fillId="0" borderId="5" xfId="4" applyNumberFormat="1" applyFont="1" applyFill="1" applyBorder="1" applyAlignment="1" applyProtection="1">
      <alignment horizontal="left" vertical="center"/>
    </xf>
    <xf numFmtId="164" fontId="12" fillId="0" borderId="3" xfId="4" applyNumberFormat="1" applyFont="1" applyFill="1" applyBorder="1" applyAlignment="1" applyProtection="1">
      <alignment horizontal="left" vertical="center"/>
    </xf>
    <xf numFmtId="49" fontId="12" fillId="0" borderId="3" xfId="4" applyNumberFormat="1" applyFont="1" applyFill="1" applyBorder="1" applyAlignment="1" applyProtection="1">
      <alignment horizontal="left" vertical="center"/>
    </xf>
    <xf numFmtId="49" fontId="9" fillId="0" borderId="3" xfId="4" applyNumberFormat="1" applyFont="1" applyFill="1" applyBorder="1" applyAlignment="1" applyProtection="1">
      <alignment horizontal="left" vertical="center"/>
    </xf>
    <xf numFmtId="49" fontId="13" fillId="3" borderId="6" xfId="4" applyNumberFormat="1" applyFont="1" applyFill="1" applyBorder="1" applyAlignment="1" applyProtection="1">
      <alignment horizontal="left" vertical="center"/>
    </xf>
    <xf numFmtId="49" fontId="9" fillId="0" borderId="5" xfId="4" applyNumberFormat="1" applyFont="1" applyFill="1" applyBorder="1" applyAlignment="1" applyProtection="1">
      <alignment horizontal="left" vertical="center"/>
    </xf>
    <xf numFmtId="165" fontId="12" fillId="0" borderId="5" xfId="2" applyNumberFormat="1" applyFont="1" applyFill="1" applyBorder="1" applyAlignment="1">
      <alignment horizontal="left" vertical="center"/>
    </xf>
    <xf numFmtId="49" fontId="12" fillId="0" borderId="3" xfId="2" applyNumberFormat="1" applyFont="1" applyFill="1" applyBorder="1" applyAlignment="1">
      <alignment horizontal="left" vertical="center"/>
    </xf>
    <xf numFmtId="1" fontId="12" fillId="0" borderId="3" xfId="3" applyNumberFormat="1" applyFont="1" applyFill="1" applyBorder="1" applyAlignment="1" applyProtection="1">
      <alignment horizontal="left" vertical="center"/>
    </xf>
    <xf numFmtId="49" fontId="9" fillId="0" borderId="3" xfId="2" applyNumberFormat="1" applyFont="1" applyFill="1" applyBorder="1" applyAlignment="1">
      <alignment horizontal="left" vertical="center"/>
    </xf>
    <xf numFmtId="167" fontId="12" fillId="0" borderId="3" xfId="2" applyNumberFormat="1" applyFont="1" applyFill="1" applyBorder="1" applyAlignment="1">
      <alignment horizontal="left" vertical="center"/>
    </xf>
    <xf numFmtId="49" fontId="9" fillId="2" borderId="3" xfId="2" applyNumberFormat="1" applyFont="1" applyFill="1" applyBorder="1" applyAlignment="1">
      <alignment horizontal="left" vertical="center"/>
    </xf>
    <xf numFmtId="49" fontId="13" fillId="3" borderId="3" xfId="3" applyNumberFormat="1" applyFont="1" applyFill="1" applyBorder="1" applyAlignment="1" applyProtection="1">
      <alignment horizontal="left" vertical="center"/>
    </xf>
    <xf numFmtId="49" fontId="12" fillId="0" borderId="5" xfId="4" applyNumberFormat="1" applyFont="1" applyFill="1" applyBorder="1" applyAlignment="1">
      <alignment horizontal="left" vertical="center"/>
    </xf>
    <xf numFmtId="49" fontId="12" fillId="0" borderId="3" xfId="4" applyNumberFormat="1" applyFont="1" applyFill="1" applyBorder="1" applyAlignment="1">
      <alignment horizontal="left" vertical="center"/>
    </xf>
    <xf numFmtId="49" fontId="9" fillId="0" borderId="3" xfId="3" applyNumberFormat="1" applyFont="1" applyFill="1" applyBorder="1" applyAlignment="1">
      <alignment horizontal="left" vertical="center"/>
    </xf>
    <xf numFmtId="49" fontId="9" fillId="0" borderId="3" xfId="4" applyNumberFormat="1" applyFont="1" applyFill="1" applyBorder="1" applyAlignment="1">
      <alignment horizontal="left" vertical="center"/>
    </xf>
    <xf numFmtId="49" fontId="9" fillId="0" borderId="4" xfId="3" applyNumberFormat="1" applyFont="1" applyFill="1" applyBorder="1" applyAlignment="1">
      <alignment horizontal="left" vertical="center"/>
    </xf>
    <xf numFmtId="164" fontId="9" fillId="0" borderId="3" xfId="3" applyNumberFormat="1" applyFont="1" applyFill="1" applyBorder="1" applyAlignment="1">
      <alignment horizontal="left" vertical="center"/>
    </xf>
    <xf numFmtId="49" fontId="13" fillId="3" borderId="6" xfId="3" applyNumberFormat="1" applyFont="1" applyFill="1" applyBorder="1" applyAlignment="1">
      <alignment horizontal="left" vertical="center"/>
    </xf>
    <xf numFmtId="0" fontId="7" fillId="0" borderId="0" xfId="0" applyFont="1" applyFill="1" applyAlignment="1" applyProtection="1">
      <alignment horizontal="left" vertical="center"/>
      <protection locked="0"/>
    </xf>
    <xf numFmtId="49" fontId="15" fillId="0" borderId="0" xfId="0" applyNumberFormat="1" applyFont="1" applyFill="1" applyAlignment="1" applyProtection="1">
      <alignment horizontal="left" vertical="center"/>
      <protection locked="0"/>
    </xf>
    <xf numFmtId="0" fontId="14" fillId="0" borderId="0" xfId="0" applyFont="1"/>
    <xf numFmtId="49" fontId="15" fillId="0" borderId="0" xfId="0" applyNumberFormat="1" applyFont="1" applyFill="1" applyProtection="1">
      <protection locked="0"/>
    </xf>
    <xf numFmtId="49" fontId="15" fillId="0" borderId="0" xfId="0" applyNumberFormat="1" applyFont="1" applyProtection="1">
      <protection locked="0"/>
    </xf>
    <xf numFmtId="49" fontId="14" fillId="0" borderId="0" xfId="0" applyNumberFormat="1" applyFont="1" applyFill="1" applyProtection="1">
      <protection locked="0"/>
    </xf>
    <xf numFmtId="167" fontId="14" fillId="0" borderId="0" xfId="0" applyNumberFormat="1" applyFont="1" applyFill="1" applyProtection="1">
      <protection locked="0"/>
    </xf>
    <xf numFmtId="164" fontId="14" fillId="0" borderId="0" xfId="0" applyNumberFormat="1" applyFont="1" applyFill="1" applyProtection="1">
      <protection locked="0"/>
    </xf>
    <xf numFmtId="0" fontId="14" fillId="0" borderId="0" xfId="0" applyFont="1" applyFill="1" applyProtection="1">
      <protection locked="0"/>
    </xf>
    <xf numFmtId="164" fontId="15" fillId="0" borderId="0" xfId="0" applyNumberFormat="1" applyFont="1" applyProtection="1">
      <protection locked="0"/>
    </xf>
    <xf numFmtId="1" fontId="14" fillId="0" borderId="0" xfId="0" applyNumberFormat="1" applyFont="1" applyFill="1" applyProtection="1">
      <protection locked="0"/>
    </xf>
    <xf numFmtId="166" fontId="14" fillId="0" borderId="0" xfId="0" applyNumberFormat="1" applyFont="1" applyFill="1" applyProtection="1">
      <protection locked="0"/>
    </xf>
    <xf numFmtId="0" fontId="2" fillId="0" borderId="0" xfId="0" applyNumberFormat="1" applyFont="1" applyAlignment="1" applyProtection="1">
      <protection locked="0"/>
    </xf>
    <xf numFmtId="164" fontId="12" fillId="0" borderId="3" xfId="4" applyNumberFormat="1" applyFont="1" applyFill="1" applyBorder="1" applyAlignment="1" applyProtection="1">
      <alignment horizontal="center"/>
    </xf>
    <xf numFmtId="49" fontId="12" fillId="0" borderId="3" xfId="4" applyNumberFormat="1" applyFont="1" applyFill="1" applyBorder="1" applyAlignment="1" applyProtection="1">
      <alignment horizontal="center"/>
    </xf>
    <xf numFmtId="49" fontId="9" fillId="0" borderId="3" xfId="4" applyNumberFormat="1" applyFont="1" applyFill="1" applyBorder="1" applyAlignment="1" applyProtection="1">
      <alignment horizontal="center"/>
    </xf>
    <xf numFmtId="49" fontId="13" fillId="3" borderId="6" xfId="4" applyNumberFormat="1" applyFont="1" applyFill="1" applyBorder="1" applyAlignment="1" applyProtection="1">
      <alignment horizontal="center"/>
    </xf>
    <xf numFmtId="49" fontId="9" fillId="0" borderId="5" xfId="4" applyNumberFormat="1" applyFont="1" applyFill="1" applyBorder="1" applyAlignment="1" applyProtection="1">
      <alignment horizontal="center"/>
    </xf>
    <xf numFmtId="49" fontId="9" fillId="2" borderId="3" xfId="4" applyNumberFormat="1" applyFont="1" applyFill="1" applyBorder="1" applyAlignment="1" applyProtection="1">
      <alignment horizontal="center"/>
    </xf>
    <xf numFmtId="49" fontId="13" fillId="3" borderId="3" xfId="4" applyNumberFormat="1" applyFont="1" applyFill="1" applyBorder="1" applyAlignment="1" applyProtection="1">
      <alignment horizontal="center"/>
    </xf>
    <xf numFmtId="0" fontId="1" fillId="0" borderId="0" xfId="0" applyFont="1" applyFill="1" applyAlignment="1" applyProtection="1">
      <protection locked="0"/>
    </xf>
    <xf numFmtId="0" fontId="5" fillId="0" borderId="0" xfId="0" applyNumberFormat="1" applyFont="1" applyFill="1" applyAlignment="1">
      <alignment wrapText="1"/>
    </xf>
    <xf numFmtId="0" fontId="5" fillId="0" borderId="1" xfId="4" applyNumberFormat="1" applyFont="1" applyFill="1" applyBorder="1" applyAlignment="1"/>
    <xf numFmtId="170" fontId="12" fillId="0" borderId="3" xfId="4" applyNumberFormat="1" applyFont="1" applyFill="1" applyBorder="1" applyAlignment="1">
      <alignment vertical="center"/>
    </xf>
    <xf numFmtId="170" fontId="5" fillId="0" borderId="0" xfId="0" applyNumberFormat="1" applyFont="1" applyAlignment="1"/>
    <xf numFmtId="170" fontId="5" fillId="0" borderId="7" xfId="0" applyNumberFormat="1" applyFont="1" applyFill="1" applyBorder="1" applyAlignment="1"/>
    <xf numFmtId="170" fontId="5" fillId="0" borderId="0" xfId="0" applyNumberFormat="1" applyFont="1" applyFill="1" applyBorder="1" applyAlignment="1"/>
    <xf numFmtId="170" fontId="5" fillId="0" borderId="2" xfId="0" applyNumberFormat="1" applyFont="1" applyFill="1" applyBorder="1" applyAlignment="1"/>
  </cellXfs>
  <cellStyles count="5">
    <cellStyle name="Comma0" xfId="1"/>
    <cellStyle name="Normal" xfId="0" builtinId="0"/>
    <cellStyle name="Normal_Chemistry" xfId="2"/>
    <cellStyle name="Normal_Habitat" xfId="3"/>
    <cellStyle name="Normal_Sheet1" xfId="4"/>
  </cellStyles>
  <dxfs count="12"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indexed="12"/>
  </sheetPr>
  <dimension ref="A1:S6"/>
  <sheetViews>
    <sheetView tabSelected="1" zoomScaleNormal="89" zoomScaleSheetLayoutView="41" workbookViewId="0">
      <selection activeCell="F2" sqref="F2"/>
    </sheetView>
  </sheetViews>
  <sheetFormatPr defaultColWidth="7.7109375" defaultRowHeight="12" x14ac:dyDescent="0.2"/>
  <cols>
    <col min="1" max="1" width="10.5703125" style="61" bestFit="1" customWidth="1"/>
    <col min="2" max="2" width="11" style="69" bestFit="1" customWidth="1"/>
    <col min="3" max="3" width="12.28515625" style="64" bestFit="1" customWidth="1"/>
    <col min="4" max="4" width="9.7109375" style="63" bestFit="1" customWidth="1"/>
    <col min="5" max="5" width="11.7109375" style="63" bestFit="1" customWidth="1"/>
    <col min="6" max="6" width="13.140625" style="64" bestFit="1" customWidth="1"/>
    <col min="7" max="7" width="14.5703125" style="64" bestFit="1" customWidth="1"/>
    <col min="8" max="8" width="11.7109375" style="63" bestFit="1" customWidth="1"/>
    <col min="9" max="9" width="12.5703125" style="64" bestFit="1" customWidth="1"/>
    <col min="10" max="10" width="15.85546875" style="70" bestFit="1" customWidth="1"/>
    <col min="11" max="11" width="12" style="71" bestFit="1" customWidth="1"/>
    <col min="12" max="12" width="13.7109375" style="71" bestFit="1" customWidth="1"/>
    <col min="13" max="13" width="5.85546875" style="65" bestFit="1" customWidth="1"/>
    <col min="14" max="14" width="15.28515625" style="65" bestFit="1" customWidth="1"/>
    <col min="15" max="15" width="7.28515625" style="65" bestFit="1" customWidth="1"/>
    <col min="16" max="16" width="10.140625" style="66" bestFit="1" customWidth="1"/>
    <col min="17" max="17" width="14.28515625" style="65" bestFit="1" customWidth="1"/>
    <col min="18" max="18" width="15.85546875" style="65" bestFit="1" customWidth="1"/>
    <col min="19" max="19" width="18.28515625" style="67" bestFit="1" customWidth="1"/>
    <col min="20" max="16384" width="7.7109375" style="68"/>
  </cols>
  <sheetData>
    <row r="1" spans="1:19" s="80" customFormat="1" ht="14.25" thickTop="1" thickBot="1" x14ac:dyDescent="0.25">
      <c r="A1" s="40" t="s">
        <v>13</v>
      </c>
      <c r="B1" s="73" t="s">
        <v>14</v>
      </c>
      <c r="C1" s="74" t="s">
        <v>32</v>
      </c>
      <c r="D1" s="75" t="s">
        <v>24</v>
      </c>
      <c r="E1" s="75" t="s">
        <v>25</v>
      </c>
      <c r="F1" s="75" t="s">
        <v>15</v>
      </c>
      <c r="G1" s="76" t="s">
        <v>16</v>
      </c>
      <c r="H1" s="77" t="s">
        <v>26</v>
      </c>
      <c r="I1" s="76" t="s">
        <v>10</v>
      </c>
      <c r="J1" s="73" t="s">
        <v>4</v>
      </c>
      <c r="K1" s="73" t="s">
        <v>1</v>
      </c>
      <c r="L1" s="73" t="s">
        <v>2</v>
      </c>
      <c r="M1" s="73" t="s">
        <v>18</v>
      </c>
      <c r="N1" s="78" t="s">
        <v>3</v>
      </c>
      <c r="O1" s="79" t="s">
        <v>5</v>
      </c>
      <c r="P1" s="79" t="s">
        <v>6</v>
      </c>
      <c r="Q1" s="79" t="s">
        <v>8</v>
      </c>
      <c r="R1" s="79" t="s">
        <v>9</v>
      </c>
      <c r="S1" s="79" t="s">
        <v>7</v>
      </c>
    </row>
    <row r="2" spans="1:19" s="62" customFormat="1" ht="12" customHeight="1" thickTop="1" x14ac:dyDescent="0.2">
      <c r="A2" s="29" t="s">
        <v>72</v>
      </c>
      <c r="B2" s="37">
        <v>42579</v>
      </c>
      <c r="C2" s="31" t="s">
        <v>73</v>
      </c>
      <c r="D2" s="29" t="s">
        <v>44</v>
      </c>
      <c r="E2" s="31" t="s">
        <v>59</v>
      </c>
      <c r="F2" s="31" t="s">
        <v>86</v>
      </c>
      <c r="G2" s="72" t="s">
        <v>60</v>
      </c>
      <c r="H2" s="31"/>
      <c r="I2" s="82"/>
      <c r="J2" s="82">
        <v>1</v>
      </c>
      <c r="K2" s="82">
        <v>33.815984999999998</v>
      </c>
      <c r="L2" s="82">
        <v>-118.205523</v>
      </c>
      <c r="M2" s="82" t="s">
        <v>64</v>
      </c>
      <c r="N2" s="82" t="s">
        <v>53</v>
      </c>
      <c r="O2" s="31"/>
      <c r="P2" s="31" t="s">
        <v>0</v>
      </c>
      <c r="Q2" s="31" t="s">
        <v>0</v>
      </c>
      <c r="R2" s="31"/>
      <c r="S2" s="31" t="s">
        <v>0</v>
      </c>
    </row>
    <row r="3" spans="1:19" s="62" customFormat="1" x14ac:dyDescent="0.2">
      <c r="A3" s="81" t="s">
        <v>72</v>
      </c>
      <c r="B3" s="37">
        <v>42695</v>
      </c>
      <c r="C3" s="31" t="s">
        <v>73</v>
      </c>
      <c r="D3" s="29" t="s">
        <v>44</v>
      </c>
      <c r="E3" s="30" t="s">
        <v>59</v>
      </c>
      <c r="F3" s="31" t="s">
        <v>86</v>
      </c>
      <c r="G3" s="29" t="s">
        <v>61</v>
      </c>
      <c r="H3" s="31"/>
      <c r="I3" s="31"/>
      <c r="J3" s="82">
        <v>1</v>
      </c>
      <c r="K3" s="82">
        <v>33.815984999999998</v>
      </c>
      <c r="L3" s="82">
        <v>-118.205523</v>
      </c>
      <c r="M3" s="82" t="s">
        <v>64</v>
      </c>
      <c r="N3" s="82" t="s">
        <v>53</v>
      </c>
      <c r="O3" s="31"/>
      <c r="P3" s="31" t="s">
        <v>0</v>
      </c>
      <c r="Q3" s="31" t="s">
        <v>0</v>
      </c>
      <c r="R3" s="31"/>
      <c r="S3" s="31" t="s">
        <v>0</v>
      </c>
    </row>
    <row r="4" spans="1:19" s="62" customFormat="1" x14ac:dyDescent="0.2">
      <c r="A4" s="29" t="s">
        <v>72</v>
      </c>
      <c r="B4" s="37">
        <v>42720</v>
      </c>
      <c r="C4" s="31" t="s">
        <v>73</v>
      </c>
      <c r="D4" s="29" t="s">
        <v>44</v>
      </c>
      <c r="E4" s="31" t="s">
        <v>59</v>
      </c>
      <c r="F4" s="31" t="s">
        <v>86</v>
      </c>
      <c r="G4" s="31" t="s">
        <v>62</v>
      </c>
      <c r="H4" s="31"/>
      <c r="I4" s="31"/>
      <c r="J4" s="82">
        <v>1</v>
      </c>
      <c r="K4" s="82">
        <v>33.815984999999998</v>
      </c>
      <c r="L4" s="82">
        <v>-118.205523</v>
      </c>
      <c r="M4" s="82" t="s">
        <v>64</v>
      </c>
      <c r="N4" s="82" t="s">
        <v>53</v>
      </c>
      <c r="O4" s="31"/>
      <c r="P4" s="31"/>
      <c r="Q4" s="31"/>
      <c r="R4" s="31"/>
      <c r="S4" s="31"/>
    </row>
    <row r="5" spans="1:19" x14ac:dyDescent="0.2">
      <c r="A5" s="29" t="s">
        <v>72</v>
      </c>
      <c r="B5" s="37">
        <v>42744</v>
      </c>
      <c r="C5" s="31" t="s">
        <v>73</v>
      </c>
      <c r="D5" s="29" t="s">
        <v>44</v>
      </c>
      <c r="E5" s="31" t="s">
        <v>59</v>
      </c>
      <c r="F5" s="31" t="s">
        <v>86</v>
      </c>
      <c r="G5" s="72" t="s">
        <v>63</v>
      </c>
      <c r="H5" s="29"/>
      <c r="I5" s="72"/>
      <c r="J5" s="82">
        <v>1</v>
      </c>
      <c r="K5" s="82">
        <v>33.815984999999998</v>
      </c>
      <c r="L5" s="82">
        <v>-118.205523</v>
      </c>
      <c r="M5" s="82" t="s">
        <v>64</v>
      </c>
      <c r="N5" s="82" t="s">
        <v>53</v>
      </c>
      <c r="O5" s="34"/>
      <c r="P5" s="34"/>
      <c r="Q5" s="34"/>
      <c r="R5" s="34"/>
      <c r="S5" s="34"/>
    </row>
    <row r="6" spans="1:19" x14ac:dyDescent="0.2">
      <c r="A6" s="29" t="s">
        <v>72</v>
      </c>
      <c r="B6" s="37">
        <v>42894</v>
      </c>
      <c r="C6" s="31" t="s">
        <v>73</v>
      </c>
      <c r="D6" s="29" t="s">
        <v>44</v>
      </c>
      <c r="E6" s="31" t="s">
        <v>59</v>
      </c>
      <c r="F6" s="31" t="s">
        <v>86</v>
      </c>
      <c r="G6" s="72" t="s">
        <v>82</v>
      </c>
      <c r="H6" s="29"/>
      <c r="I6" s="72"/>
      <c r="J6" s="82">
        <v>1</v>
      </c>
      <c r="K6" s="82">
        <v>33.815984999999998</v>
      </c>
      <c r="L6" s="82">
        <v>-118.205523</v>
      </c>
      <c r="M6" s="82" t="s">
        <v>64</v>
      </c>
      <c r="N6" s="82" t="s">
        <v>53</v>
      </c>
      <c r="O6" s="34"/>
      <c r="P6" s="34"/>
      <c r="Q6" s="34"/>
      <c r="R6" s="34"/>
      <c r="S6" s="34"/>
    </row>
  </sheetData>
  <sheetProtection formatColumns="0" formatRows="0" insertRows="0" deleteRows="0" sort="0" autoFilter="0"/>
  <phoneticPr fontId="2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D51"/>
  <sheetViews>
    <sheetView zoomScaleNormal="89" zoomScaleSheetLayoutView="4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18" sqref="D18"/>
    </sheetView>
  </sheetViews>
  <sheetFormatPr defaultColWidth="7.7109375" defaultRowHeight="11.25" x14ac:dyDescent="0.2"/>
  <cols>
    <col min="1" max="1" width="14" style="1" bestFit="1" customWidth="1"/>
    <col min="2" max="2" width="13.5703125" style="2" bestFit="1" customWidth="1"/>
    <col min="3" max="3" width="14" style="3" bestFit="1" customWidth="1"/>
    <col min="4" max="4" width="12.7109375" style="1" bestFit="1" customWidth="1"/>
    <col min="5" max="5" width="15.28515625" style="1" bestFit="1" customWidth="1"/>
    <col min="6" max="6" width="14.28515625" style="3" bestFit="1" customWidth="1"/>
    <col min="7" max="7" width="17.85546875" style="3" bestFit="1" customWidth="1"/>
    <col min="8" max="8" width="15.42578125" style="1" bestFit="1" customWidth="1"/>
    <col min="9" max="9" width="16.42578125" style="3" bestFit="1" customWidth="1"/>
    <col min="10" max="10" width="16.140625" style="6" bestFit="1" customWidth="1"/>
    <col min="11" max="11" width="23.140625" style="6" bestFit="1" customWidth="1"/>
    <col min="12" max="12" width="11.28515625" style="8" bestFit="1" customWidth="1"/>
    <col min="13" max="13" width="22.7109375" style="6" bestFit="1" customWidth="1"/>
    <col min="14" max="14" width="17.28515625" style="7" bestFit="1" customWidth="1"/>
    <col min="15" max="15" width="20.85546875" style="6" bestFit="1" customWidth="1"/>
    <col min="16" max="16" width="22.5703125" style="6" bestFit="1" customWidth="1"/>
    <col min="17" max="17" width="23.85546875" style="6" bestFit="1" customWidth="1"/>
    <col min="18" max="18" width="13.42578125" style="6" bestFit="1" customWidth="1"/>
    <col min="19" max="20" width="14.5703125" style="6" bestFit="1" customWidth="1"/>
    <col min="21" max="21" width="15.42578125" style="6" bestFit="1" customWidth="1"/>
    <col min="22" max="22" width="11.7109375" style="6" bestFit="1" customWidth="1"/>
    <col min="23" max="23" width="15.42578125" style="6" bestFit="1" customWidth="1"/>
    <col min="24" max="24" width="8.7109375" style="6" bestFit="1" customWidth="1"/>
    <col min="25" max="25" width="15.140625" style="6" bestFit="1" customWidth="1"/>
    <col min="26" max="26" width="10.42578125" style="6" bestFit="1" customWidth="1"/>
    <col min="27" max="27" width="18" style="6" bestFit="1" customWidth="1"/>
    <col min="28" max="28" width="22.85546875" style="6" bestFit="1" customWidth="1"/>
    <col min="29" max="29" width="16.7109375" style="9" bestFit="1" customWidth="1"/>
    <col min="30" max="30" width="20.7109375" style="6" bestFit="1" customWidth="1"/>
    <col min="31" max="16384" width="7.7109375" style="5"/>
  </cols>
  <sheetData>
    <row r="1" spans="1:30" s="60" customFormat="1" ht="14.25" thickTop="1" thickBot="1" x14ac:dyDescent="0.25">
      <c r="A1" s="40" t="s">
        <v>13</v>
      </c>
      <c r="B1" s="41" t="s">
        <v>14</v>
      </c>
      <c r="C1" s="42" t="s">
        <v>32</v>
      </c>
      <c r="D1" s="43" t="s">
        <v>24</v>
      </c>
      <c r="E1" s="43" t="s">
        <v>25</v>
      </c>
      <c r="F1" s="43" t="s">
        <v>15</v>
      </c>
      <c r="G1" s="44" t="s">
        <v>16</v>
      </c>
      <c r="H1" s="45" t="s">
        <v>26</v>
      </c>
      <c r="I1" s="44" t="s">
        <v>10</v>
      </c>
      <c r="J1" s="46" t="s">
        <v>27</v>
      </c>
      <c r="K1" s="47" t="s">
        <v>28</v>
      </c>
      <c r="L1" s="48" t="s">
        <v>29</v>
      </c>
      <c r="M1" s="49" t="s">
        <v>35</v>
      </c>
      <c r="N1" s="50" t="s">
        <v>30</v>
      </c>
      <c r="O1" s="47" t="s">
        <v>31</v>
      </c>
      <c r="P1" s="51" t="s">
        <v>17</v>
      </c>
      <c r="Q1" s="52" t="s">
        <v>11</v>
      </c>
      <c r="R1" s="53" t="s">
        <v>19</v>
      </c>
      <c r="S1" s="54" t="s">
        <v>36</v>
      </c>
      <c r="T1" s="54" t="s">
        <v>20</v>
      </c>
      <c r="U1" s="54" t="s">
        <v>37</v>
      </c>
      <c r="V1" s="54" t="s">
        <v>38</v>
      </c>
      <c r="W1" s="55" t="s">
        <v>12</v>
      </c>
      <c r="X1" s="83" t="s">
        <v>21</v>
      </c>
      <c r="Y1" s="54" t="s">
        <v>34</v>
      </c>
      <c r="Z1" s="54" t="s">
        <v>33</v>
      </c>
      <c r="AA1" s="56" t="s">
        <v>42</v>
      </c>
      <c r="AB1" s="57" t="s">
        <v>43</v>
      </c>
      <c r="AC1" s="58" t="s">
        <v>22</v>
      </c>
      <c r="AD1" s="59" t="s">
        <v>23</v>
      </c>
    </row>
    <row r="2" spans="1:30" ht="12" thickTop="1" x14ac:dyDescent="0.2">
      <c r="A2" s="29" t="s">
        <v>72</v>
      </c>
      <c r="B2" s="38">
        <v>42579</v>
      </c>
      <c r="C2" s="31" t="s">
        <v>73</v>
      </c>
      <c r="D2" s="29" t="s">
        <v>44</v>
      </c>
      <c r="E2" s="29" t="s">
        <v>59</v>
      </c>
      <c r="F2" s="31" t="s">
        <v>86</v>
      </c>
      <c r="G2" s="72" t="s">
        <v>60</v>
      </c>
      <c r="H2" s="29" t="s">
        <v>65</v>
      </c>
      <c r="I2" s="72"/>
      <c r="J2" s="33" t="s">
        <v>80</v>
      </c>
      <c r="K2" s="30" t="s">
        <v>48</v>
      </c>
      <c r="L2" s="34">
        <v>1</v>
      </c>
      <c r="M2" s="34" t="s">
        <v>66</v>
      </c>
      <c r="N2" s="34">
        <v>0</v>
      </c>
      <c r="O2" s="34" t="s">
        <v>47</v>
      </c>
      <c r="P2" s="34" t="s">
        <v>67</v>
      </c>
      <c r="Q2" s="34" t="s">
        <v>74</v>
      </c>
      <c r="R2" s="34" t="s">
        <v>49</v>
      </c>
      <c r="S2" s="34" t="s">
        <v>45</v>
      </c>
      <c r="T2" s="35" t="s">
        <v>68</v>
      </c>
      <c r="U2" s="36" t="s">
        <v>46</v>
      </c>
      <c r="V2" s="35" t="s">
        <v>58</v>
      </c>
      <c r="W2" s="30">
        <v>1</v>
      </c>
      <c r="X2" s="86">
        <v>28.8</v>
      </c>
      <c r="Y2" s="34" t="s">
        <v>52</v>
      </c>
      <c r="Z2" s="34" t="s">
        <v>46</v>
      </c>
      <c r="AA2" s="34" t="s">
        <v>69</v>
      </c>
      <c r="AB2" s="30" t="s">
        <v>53</v>
      </c>
      <c r="AC2" s="39">
        <v>42579.322916666664</v>
      </c>
      <c r="AD2" s="34"/>
    </row>
    <row r="3" spans="1:30" x14ac:dyDescent="0.2">
      <c r="A3" s="29" t="s">
        <v>72</v>
      </c>
      <c r="B3" s="38">
        <v>42579</v>
      </c>
      <c r="C3" s="31" t="s">
        <v>73</v>
      </c>
      <c r="D3" s="29" t="s">
        <v>44</v>
      </c>
      <c r="E3" s="29" t="s">
        <v>59</v>
      </c>
      <c r="F3" s="31" t="s">
        <v>86</v>
      </c>
      <c r="G3" s="72" t="s">
        <v>60</v>
      </c>
      <c r="H3" s="29" t="s">
        <v>65</v>
      </c>
      <c r="I3" s="72"/>
      <c r="J3" s="33" t="s">
        <v>80</v>
      </c>
      <c r="K3" s="30" t="s">
        <v>48</v>
      </c>
      <c r="L3" s="34">
        <v>1</v>
      </c>
      <c r="M3" s="34" t="s">
        <v>66</v>
      </c>
      <c r="N3" s="34">
        <v>0</v>
      </c>
      <c r="O3" s="34" t="s">
        <v>47</v>
      </c>
      <c r="P3" s="34" t="s">
        <v>67</v>
      </c>
      <c r="Q3" s="34" t="s">
        <v>74</v>
      </c>
      <c r="R3" s="34" t="s">
        <v>49</v>
      </c>
      <c r="S3" s="34" t="s">
        <v>45</v>
      </c>
      <c r="T3" s="35" t="s">
        <v>54</v>
      </c>
      <c r="U3" s="36" t="s">
        <v>46</v>
      </c>
      <c r="V3" s="35" t="s">
        <v>46</v>
      </c>
      <c r="W3" s="30">
        <v>1</v>
      </c>
      <c r="X3" s="86">
        <v>9.31</v>
      </c>
      <c r="Y3" s="34" t="s">
        <v>52</v>
      </c>
      <c r="Z3" s="34" t="s">
        <v>46</v>
      </c>
      <c r="AA3" s="34" t="s">
        <v>69</v>
      </c>
      <c r="AB3" s="30" t="s">
        <v>53</v>
      </c>
      <c r="AC3" s="39">
        <v>42579.322916666664</v>
      </c>
      <c r="AD3" s="34"/>
    </row>
    <row r="4" spans="1:30" x14ac:dyDescent="0.2">
      <c r="A4" s="29" t="s">
        <v>72</v>
      </c>
      <c r="B4" s="38">
        <v>42579</v>
      </c>
      <c r="C4" s="31" t="s">
        <v>73</v>
      </c>
      <c r="D4" s="29" t="s">
        <v>44</v>
      </c>
      <c r="E4" s="29" t="s">
        <v>59</v>
      </c>
      <c r="F4" s="31" t="s">
        <v>86</v>
      </c>
      <c r="G4" s="72" t="s">
        <v>60</v>
      </c>
      <c r="H4" s="29" t="s">
        <v>65</v>
      </c>
      <c r="I4" s="72"/>
      <c r="J4" s="33" t="s">
        <v>80</v>
      </c>
      <c r="K4" s="30" t="s">
        <v>48</v>
      </c>
      <c r="L4" s="34">
        <v>1</v>
      </c>
      <c r="M4" s="34" t="s">
        <v>66</v>
      </c>
      <c r="N4" s="34">
        <v>0</v>
      </c>
      <c r="O4" s="34" t="s">
        <v>47</v>
      </c>
      <c r="P4" s="34" t="s">
        <v>67</v>
      </c>
      <c r="Q4" s="34" t="s">
        <v>74</v>
      </c>
      <c r="R4" s="34" t="s">
        <v>49</v>
      </c>
      <c r="S4" s="34" t="s">
        <v>45</v>
      </c>
      <c r="T4" s="35" t="s">
        <v>50</v>
      </c>
      <c r="U4" s="36" t="s">
        <v>75</v>
      </c>
      <c r="V4" s="35" t="s">
        <v>51</v>
      </c>
      <c r="W4" s="30">
        <v>1</v>
      </c>
      <c r="X4" s="86">
        <v>13.03</v>
      </c>
      <c r="Y4" s="34" t="s">
        <v>52</v>
      </c>
      <c r="Z4" s="34" t="s">
        <v>46</v>
      </c>
      <c r="AA4" s="34" t="s">
        <v>69</v>
      </c>
      <c r="AB4" s="30" t="s">
        <v>53</v>
      </c>
      <c r="AC4" s="39">
        <v>42579.322916666664</v>
      </c>
      <c r="AD4" s="34"/>
    </row>
    <row r="5" spans="1:30" x14ac:dyDescent="0.2">
      <c r="A5" s="29" t="s">
        <v>72</v>
      </c>
      <c r="B5" s="38">
        <v>42579</v>
      </c>
      <c r="C5" s="31" t="s">
        <v>73</v>
      </c>
      <c r="D5" s="29" t="s">
        <v>44</v>
      </c>
      <c r="E5" s="29" t="s">
        <v>59</v>
      </c>
      <c r="F5" s="31" t="s">
        <v>86</v>
      </c>
      <c r="G5" s="72" t="s">
        <v>60</v>
      </c>
      <c r="H5" s="29" t="s">
        <v>65</v>
      </c>
      <c r="I5" s="72"/>
      <c r="J5" s="33" t="s">
        <v>80</v>
      </c>
      <c r="K5" s="30" t="s">
        <v>48</v>
      </c>
      <c r="L5" s="34">
        <v>1</v>
      </c>
      <c r="M5" s="34" t="s">
        <v>66</v>
      </c>
      <c r="N5" s="34">
        <v>0</v>
      </c>
      <c r="O5" s="34" t="s">
        <v>47</v>
      </c>
      <c r="P5" s="34" t="s">
        <v>67</v>
      </c>
      <c r="Q5" s="34" t="s">
        <v>74</v>
      </c>
      <c r="R5" s="34" t="s">
        <v>49</v>
      </c>
      <c r="S5" s="34" t="s">
        <v>45</v>
      </c>
      <c r="T5" s="35" t="s">
        <v>57</v>
      </c>
      <c r="U5" s="36" t="s">
        <v>75</v>
      </c>
      <c r="V5" s="35" t="s">
        <v>70</v>
      </c>
      <c r="W5" s="30">
        <v>1</v>
      </c>
      <c r="X5" s="86">
        <v>310.89999999999998</v>
      </c>
      <c r="Y5" s="34" t="s">
        <v>52</v>
      </c>
      <c r="Z5" s="34" t="s">
        <v>46</v>
      </c>
      <c r="AA5" s="34" t="s">
        <v>69</v>
      </c>
      <c r="AB5" s="30" t="s">
        <v>53</v>
      </c>
      <c r="AC5" s="39">
        <v>42579.322916666664</v>
      </c>
      <c r="AD5" s="34"/>
    </row>
    <row r="6" spans="1:30" x14ac:dyDescent="0.2">
      <c r="A6" s="29" t="s">
        <v>72</v>
      </c>
      <c r="B6" s="38">
        <v>42579</v>
      </c>
      <c r="C6" s="31" t="s">
        <v>73</v>
      </c>
      <c r="D6" s="29" t="s">
        <v>44</v>
      </c>
      <c r="E6" s="29" t="s">
        <v>59</v>
      </c>
      <c r="F6" s="31" t="s">
        <v>86</v>
      </c>
      <c r="G6" s="72" t="s">
        <v>60</v>
      </c>
      <c r="H6" s="29" t="s">
        <v>65</v>
      </c>
      <c r="I6" s="72"/>
      <c r="J6" s="33" t="s">
        <v>80</v>
      </c>
      <c r="K6" s="30" t="s">
        <v>48</v>
      </c>
      <c r="L6" s="34">
        <v>1</v>
      </c>
      <c r="M6" s="34" t="s">
        <v>66</v>
      </c>
      <c r="N6" s="34">
        <v>0</v>
      </c>
      <c r="O6" s="34" t="s">
        <v>47</v>
      </c>
      <c r="P6" s="34" t="s">
        <v>67</v>
      </c>
      <c r="Q6" s="34" t="s">
        <v>74</v>
      </c>
      <c r="R6" s="34" t="s">
        <v>49</v>
      </c>
      <c r="S6" s="34" t="s">
        <v>45</v>
      </c>
      <c r="T6" s="35" t="s">
        <v>55</v>
      </c>
      <c r="U6" s="36" t="s">
        <v>75</v>
      </c>
      <c r="V6" s="35" t="s">
        <v>56</v>
      </c>
      <c r="W6" s="30">
        <v>1</v>
      </c>
      <c r="X6" s="87">
        <v>0.15</v>
      </c>
      <c r="Y6" s="34" t="s">
        <v>52</v>
      </c>
      <c r="Z6" s="34" t="s">
        <v>46</v>
      </c>
      <c r="AA6" s="34" t="s">
        <v>69</v>
      </c>
      <c r="AB6" s="30" t="s">
        <v>53</v>
      </c>
      <c r="AC6" s="39">
        <v>42579.322916666664</v>
      </c>
      <c r="AD6" s="34"/>
    </row>
    <row r="7" spans="1:30" x14ac:dyDescent="0.2">
      <c r="A7" s="29" t="s">
        <v>72</v>
      </c>
      <c r="B7" s="38">
        <v>42579</v>
      </c>
      <c r="C7" s="31" t="s">
        <v>73</v>
      </c>
      <c r="D7" s="29" t="s">
        <v>44</v>
      </c>
      <c r="E7" s="29" t="s">
        <v>59</v>
      </c>
      <c r="F7" s="31" t="s">
        <v>86</v>
      </c>
      <c r="G7" s="72" t="s">
        <v>60</v>
      </c>
      <c r="H7" s="29" t="s">
        <v>65</v>
      </c>
      <c r="I7" s="72"/>
      <c r="J7" s="33" t="s">
        <v>81</v>
      </c>
      <c r="K7" s="30" t="s">
        <v>48</v>
      </c>
      <c r="L7" s="34">
        <v>2</v>
      </c>
      <c r="M7" s="34" t="s">
        <v>66</v>
      </c>
      <c r="N7" s="34">
        <v>0</v>
      </c>
      <c r="O7" s="34" t="s">
        <v>47</v>
      </c>
      <c r="P7" s="34" t="s">
        <v>67</v>
      </c>
      <c r="Q7" s="34" t="s">
        <v>74</v>
      </c>
      <c r="R7" s="34" t="s">
        <v>49</v>
      </c>
      <c r="S7" s="34" t="s">
        <v>45</v>
      </c>
      <c r="T7" s="35" t="s">
        <v>68</v>
      </c>
      <c r="U7" s="36" t="s">
        <v>46</v>
      </c>
      <c r="V7" s="35" t="s">
        <v>58</v>
      </c>
      <c r="W7" s="30">
        <v>2</v>
      </c>
      <c r="X7" s="86">
        <v>28.5</v>
      </c>
      <c r="Y7" s="34" t="s">
        <v>52</v>
      </c>
      <c r="Z7" s="34" t="s">
        <v>46</v>
      </c>
      <c r="AA7" s="34" t="s">
        <v>69</v>
      </c>
      <c r="AB7" s="30" t="s">
        <v>53</v>
      </c>
      <c r="AC7" s="39">
        <v>42579.322916666664</v>
      </c>
      <c r="AD7" s="34"/>
    </row>
    <row r="8" spans="1:30" x14ac:dyDescent="0.2">
      <c r="A8" s="29" t="s">
        <v>72</v>
      </c>
      <c r="B8" s="38">
        <v>42579</v>
      </c>
      <c r="C8" s="31" t="s">
        <v>73</v>
      </c>
      <c r="D8" s="29" t="s">
        <v>44</v>
      </c>
      <c r="E8" s="29" t="s">
        <v>59</v>
      </c>
      <c r="F8" s="31" t="s">
        <v>86</v>
      </c>
      <c r="G8" s="72" t="s">
        <v>60</v>
      </c>
      <c r="H8" s="29" t="s">
        <v>65</v>
      </c>
      <c r="I8" s="72"/>
      <c r="J8" s="33" t="s">
        <v>81</v>
      </c>
      <c r="K8" s="30" t="s">
        <v>48</v>
      </c>
      <c r="L8" s="34">
        <v>2</v>
      </c>
      <c r="M8" s="34" t="s">
        <v>66</v>
      </c>
      <c r="N8" s="34">
        <v>0</v>
      </c>
      <c r="O8" s="34" t="s">
        <v>47</v>
      </c>
      <c r="P8" s="34" t="s">
        <v>67</v>
      </c>
      <c r="Q8" s="34" t="s">
        <v>74</v>
      </c>
      <c r="R8" s="34" t="s">
        <v>49</v>
      </c>
      <c r="S8" s="34" t="s">
        <v>45</v>
      </c>
      <c r="T8" s="35" t="s">
        <v>54</v>
      </c>
      <c r="U8" s="36" t="s">
        <v>46</v>
      </c>
      <c r="V8" s="35" t="s">
        <v>46</v>
      </c>
      <c r="W8" s="30">
        <v>2</v>
      </c>
      <c r="X8" s="86">
        <v>9.3699999999999992</v>
      </c>
      <c r="Y8" s="34" t="s">
        <v>52</v>
      </c>
      <c r="Z8" s="34" t="s">
        <v>46</v>
      </c>
      <c r="AA8" s="34" t="s">
        <v>69</v>
      </c>
      <c r="AB8" s="30" t="s">
        <v>53</v>
      </c>
      <c r="AC8" s="39">
        <v>42579.322916666664</v>
      </c>
      <c r="AD8" s="34"/>
    </row>
    <row r="9" spans="1:30" x14ac:dyDescent="0.2">
      <c r="A9" s="29" t="s">
        <v>72</v>
      </c>
      <c r="B9" s="38">
        <v>42579</v>
      </c>
      <c r="C9" s="31" t="s">
        <v>73</v>
      </c>
      <c r="D9" s="29" t="s">
        <v>44</v>
      </c>
      <c r="E9" s="29" t="s">
        <v>59</v>
      </c>
      <c r="F9" s="31" t="s">
        <v>86</v>
      </c>
      <c r="G9" s="72" t="s">
        <v>60</v>
      </c>
      <c r="H9" s="29" t="s">
        <v>65</v>
      </c>
      <c r="I9" s="72"/>
      <c r="J9" s="33" t="s">
        <v>81</v>
      </c>
      <c r="K9" s="30" t="s">
        <v>48</v>
      </c>
      <c r="L9" s="34">
        <v>2</v>
      </c>
      <c r="M9" s="34" t="s">
        <v>66</v>
      </c>
      <c r="N9" s="34">
        <v>0</v>
      </c>
      <c r="O9" s="34" t="s">
        <v>47</v>
      </c>
      <c r="P9" s="34" t="s">
        <v>67</v>
      </c>
      <c r="Q9" s="34" t="s">
        <v>74</v>
      </c>
      <c r="R9" s="34" t="s">
        <v>49</v>
      </c>
      <c r="S9" s="34" t="s">
        <v>45</v>
      </c>
      <c r="T9" s="35" t="s">
        <v>50</v>
      </c>
      <c r="U9" s="36" t="s">
        <v>75</v>
      </c>
      <c r="V9" s="35" t="s">
        <v>51</v>
      </c>
      <c r="W9" s="30">
        <v>2</v>
      </c>
      <c r="X9" s="86">
        <v>14.05</v>
      </c>
      <c r="Y9" s="34" t="s">
        <v>52</v>
      </c>
      <c r="Z9" s="34" t="s">
        <v>46</v>
      </c>
      <c r="AA9" s="34" t="s">
        <v>69</v>
      </c>
      <c r="AB9" s="30" t="s">
        <v>53</v>
      </c>
      <c r="AC9" s="39">
        <v>42579.322916666664</v>
      </c>
      <c r="AD9" s="34"/>
    </row>
    <row r="10" spans="1:30" x14ac:dyDescent="0.2">
      <c r="A10" s="29" t="s">
        <v>72</v>
      </c>
      <c r="B10" s="38">
        <v>42579</v>
      </c>
      <c r="C10" s="31" t="s">
        <v>73</v>
      </c>
      <c r="D10" s="29" t="s">
        <v>44</v>
      </c>
      <c r="E10" s="29" t="s">
        <v>59</v>
      </c>
      <c r="F10" s="31" t="s">
        <v>86</v>
      </c>
      <c r="G10" s="72" t="s">
        <v>60</v>
      </c>
      <c r="H10" s="29" t="s">
        <v>65</v>
      </c>
      <c r="I10" s="72"/>
      <c r="J10" s="33" t="s">
        <v>81</v>
      </c>
      <c r="K10" s="30" t="s">
        <v>48</v>
      </c>
      <c r="L10" s="34">
        <v>2</v>
      </c>
      <c r="M10" s="34" t="s">
        <v>66</v>
      </c>
      <c r="N10" s="34">
        <v>0</v>
      </c>
      <c r="O10" s="34" t="s">
        <v>47</v>
      </c>
      <c r="P10" s="34" t="s">
        <v>67</v>
      </c>
      <c r="Q10" s="34" t="s">
        <v>74</v>
      </c>
      <c r="R10" s="34" t="s">
        <v>49</v>
      </c>
      <c r="S10" s="34" t="s">
        <v>45</v>
      </c>
      <c r="T10" s="35" t="s">
        <v>57</v>
      </c>
      <c r="U10" s="36" t="s">
        <v>75</v>
      </c>
      <c r="V10" s="35" t="s">
        <v>70</v>
      </c>
      <c r="W10" s="30">
        <v>2</v>
      </c>
      <c r="X10" s="86">
        <v>1076</v>
      </c>
      <c r="Y10" s="34" t="s">
        <v>52</v>
      </c>
      <c r="Z10" s="34" t="s">
        <v>46</v>
      </c>
      <c r="AA10" s="34" t="s">
        <v>69</v>
      </c>
      <c r="AB10" s="30" t="s">
        <v>53</v>
      </c>
      <c r="AC10" s="39">
        <v>42579.322916666664</v>
      </c>
      <c r="AD10" s="34"/>
    </row>
    <row r="11" spans="1:30" x14ac:dyDescent="0.2">
      <c r="A11" s="29" t="s">
        <v>72</v>
      </c>
      <c r="B11" s="38">
        <v>42579</v>
      </c>
      <c r="C11" s="31" t="s">
        <v>73</v>
      </c>
      <c r="D11" s="29" t="s">
        <v>44</v>
      </c>
      <c r="E11" s="29" t="s">
        <v>59</v>
      </c>
      <c r="F11" s="31" t="s">
        <v>86</v>
      </c>
      <c r="G11" s="72" t="s">
        <v>60</v>
      </c>
      <c r="H11" s="29" t="s">
        <v>65</v>
      </c>
      <c r="I11" s="72"/>
      <c r="J11" s="33" t="s">
        <v>81</v>
      </c>
      <c r="K11" s="30" t="s">
        <v>48</v>
      </c>
      <c r="L11" s="34">
        <v>2</v>
      </c>
      <c r="M11" s="34" t="s">
        <v>66</v>
      </c>
      <c r="N11" s="34">
        <v>0</v>
      </c>
      <c r="O11" s="34" t="s">
        <v>47</v>
      </c>
      <c r="P11" s="34" t="s">
        <v>67</v>
      </c>
      <c r="Q11" s="34" t="s">
        <v>74</v>
      </c>
      <c r="R11" s="34" t="s">
        <v>49</v>
      </c>
      <c r="S11" s="34" t="s">
        <v>45</v>
      </c>
      <c r="T11" s="35" t="s">
        <v>55</v>
      </c>
      <c r="U11" s="36" t="s">
        <v>75</v>
      </c>
      <c r="V11" s="35" t="s">
        <v>56</v>
      </c>
      <c r="W11" s="30">
        <v>2</v>
      </c>
      <c r="X11" s="87">
        <v>0.53</v>
      </c>
      <c r="Y11" s="34" t="s">
        <v>52</v>
      </c>
      <c r="Z11" s="34" t="s">
        <v>46</v>
      </c>
      <c r="AA11" s="34" t="s">
        <v>69</v>
      </c>
      <c r="AB11" s="30" t="s">
        <v>53</v>
      </c>
      <c r="AC11" s="39">
        <v>42579.322916666664</v>
      </c>
      <c r="AD11" s="34"/>
    </row>
    <row r="12" spans="1:30" s="10" customFormat="1" x14ac:dyDescent="0.2">
      <c r="A12" s="30" t="s">
        <v>72</v>
      </c>
      <c r="B12" s="37">
        <v>42695</v>
      </c>
      <c r="C12" s="31" t="s">
        <v>73</v>
      </c>
      <c r="D12" s="29" t="s">
        <v>44</v>
      </c>
      <c r="E12" s="29" t="s">
        <v>59</v>
      </c>
      <c r="F12" s="31" t="s">
        <v>86</v>
      </c>
      <c r="G12" s="31" t="s">
        <v>61</v>
      </c>
      <c r="H12" s="31" t="s">
        <v>65</v>
      </c>
      <c r="I12" s="31"/>
      <c r="J12" s="32" t="s">
        <v>76</v>
      </c>
      <c r="K12" s="30" t="s">
        <v>48</v>
      </c>
      <c r="L12" s="30">
        <v>1</v>
      </c>
      <c r="M12" s="34" t="s">
        <v>66</v>
      </c>
      <c r="N12" s="34">
        <v>0</v>
      </c>
      <c r="O12" s="34" t="s">
        <v>47</v>
      </c>
      <c r="P12" s="34" t="s">
        <v>67</v>
      </c>
      <c r="Q12" s="34" t="s">
        <v>71</v>
      </c>
      <c r="R12" s="34" t="s">
        <v>49</v>
      </c>
      <c r="S12" s="34" t="s">
        <v>45</v>
      </c>
      <c r="T12" s="35" t="s">
        <v>68</v>
      </c>
      <c r="U12" s="36" t="s">
        <v>46</v>
      </c>
      <c r="V12" s="35" t="s">
        <v>58</v>
      </c>
      <c r="W12" s="30">
        <v>1</v>
      </c>
      <c r="X12" s="84">
        <v>15.9</v>
      </c>
      <c r="Y12" s="34" t="s">
        <v>52</v>
      </c>
      <c r="Z12" s="34" t="s">
        <v>46</v>
      </c>
      <c r="AA12" s="34" t="s">
        <v>69</v>
      </c>
      <c r="AB12" s="30" t="s">
        <v>53</v>
      </c>
      <c r="AC12" s="39">
        <v>42694.440972222219</v>
      </c>
      <c r="AD12" s="34"/>
    </row>
    <row r="13" spans="1:30" s="10" customFormat="1" x14ac:dyDescent="0.2">
      <c r="A13" s="30" t="s">
        <v>72</v>
      </c>
      <c r="B13" s="37">
        <v>42695</v>
      </c>
      <c r="C13" s="30" t="s">
        <v>73</v>
      </c>
      <c r="D13" s="29" t="s">
        <v>44</v>
      </c>
      <c r="E13" s="29" t="s">
        <v>59</v>
      </c>
      <c r="F13" s="31" t="s">
        <v>86</v>
      </c>
      <c r="G13" s="31" t="s">
        <v>61</v>
      </c>
      <c r="H13" s="31" t="s">
        <v>65</v>
      </c>
      <c r="I13" s="31"/>
      <c r="J13" s="32" t="s">
        <v>76</v>
      </c>
      <c r="K13" s="30" t="s">
        <v>48</v>
      </c>
      <c r="L13" s="30">
        <v>1</v>
      </c>
      <c r="M13" s="34" t="s">
        <v>66</v>
      </c>
      <c r="N13" s="34">
        <v>0</v>
      </c>
      <c r="O13" s="34" t="s">
        <v>47</v>
      </c>
      <c r="P13" s="34" t="s">
        <v>67</v>
      </c>
      <c r="Q13" s="34" t="s">
        <v>71</v>
      </c>
      <c r="R13" s="34" t="s">
        <v>49</v>
      </c>
      <c r="S13" s="34" t="s">
        <v>45</v>
      </c>
      <c r="T13" s="35" t="s">
        <v>54</v>
      </c>
      <c r="U13" s="36" t="s">
        <v>46</v>
      </c>
      <c r="V13" s="35" t="s">
        <v>46</v>
      </c>
      <c r="W13" s="30">
        <v>1</v>
      </c>
      <c r="X13" s="84">
        <v>7.33</v>
      </c>
      <c r="Y13" s="34" t="s">
        <v>52</v>
      </c>
      <c r="Z13" s="34" t="s">
        <v>46</v>
      </c>
      <c r="AA13" s="34" t="s">
        <v>69</v>
      </c>
      <c r="AB13" s="30" t="s">
        <v>53</v>
      </c>
      <c r="AC13" s="39">
        <v>42694.440972222219</v>
      </c>
      <c r="AD13" s="34"/>
    </row>
    <row r="14" spans="1:30" s="10" customFormat="1" x14ac:dyDescent="0.2">
      <c r="A14" s="30" t="s">
        <v>72</v>
      </c>
      <c r="B14" s="37">
        <v>42695</v>
      </c>
      <c r="C14" s="30" t="s">
        <v>73</v>
      </c>
      <c r="D14" s="29" t="s">
        <v>44</v>
      </c>
      <c r="E14" s="29" t="s">
        <v>59</v>
      </c>
      <c r="F14" s="31" t="s">
        <v>86</v>
      </c>
      <c r="G14" s="31" t="s">
        <v>61</v>
      </c>
      <c r="H14" s="31" t="s">
        <v>65</v>
      </c>
      <c r="I14" s="31"/>
      <c r="J14" s="32" t="s">
        <v>76</v>
      </c>
      <c r="K14" s="30" t="s">
        <v>48</v>
      </c>
      <c r="L14" s="30">
        <v>1</v>
      </c>
      <c r="M14" s="34" t="s">
        <v>66</v>
      </c>
      <c r="N14" s="34">
        <v>0</v>
      </c>
      <c r="O14" s="34" t="s">
        <v>47</v>
      </c>
      <c r="P14" s="34" t="s">
        <v>67</v>
      </c>
      <c r="Q14" s="34" t="s">
        <v>71</v>
      </c>
      <c r="R14" s="34" t="s">
        <v>49</v>
      </c>
      <c r="S14" s="34" t="s">
        <v>45</v>
      </c>
      <c r="T14" s="35" t="s">
        <v>50</v>
      </c>
      <c r="U14" s="36" t="s">
        <v>75</v>
      </c>
      <c r="V14" s="35" t="s">
        <v>51</v>
      </c>
      <c r="W14" s="30">
        <v>1</v>
      </c>
      <c r="X14" s="84">
        <v>7.47</v>
      </c>
      <c r="Y14" s="34" t="s">
        <v>52</v>
      </c>
      <c r="Z14" s="34" t="s">
        <v>46</v>
      </c>
      <c r="AA14" s="34" t="s">
        <v>69</v>
      </c>
      <c r="AB14" s="30" t="s">
        <v>53</v>
      </c>
      <c r="AC14" s="39">
        <v>42694.440972222219</v>
      </c>
      <c r="AD14" s="34"/>
    </row>
    <row r="15" spans="1:30" s="10" customFormat="1" x14ac:dyDescent="0.2">
      <c r="A15" s="30" t="s">
        <v>72</v>
      </c>
      <c r="B15" s="37">
        <v>42695</v>
      </c>
      <c r="C15" s="30" t="s">
        <v>73</v>
      </c>
      <c r="D15" s="29" t="s">
        <v>44</v>
      </c>
      <c r="E15" s="29" t="s">
        <v>59</v>
      </c>
      <c r="F15" s="31" t="s">
        <v>86</v>
      </c>
      <c r="G15" s="31" t="s">
        <v>61</v>
      </c>
      <c r="H15" s="31" t="s">
        <v>65</v>
      </c>
      <c r="I15" s="31"/>
      <c r="J15" s="32" t="s">
        <v>76</v>
      </c>
      <c r="K15" s="30" t="s">
        <v>48</v>
      </c>
      <c r="L15" s="30">
        <v>1</v>
      </c>
      <c r="M15" s="34" t="s">
        <v>66</v>
      </c>
      <c r="N15" s="34">
        <v>0</v>
      </c>
      <c r="O15" s="34" t="s">
        <v>47</v>
      </c>
      <c r="P15" s="34" t="s">
        <v>67</v>
      </c>
      <c r="Q15" s="34" t="s">
        <v>71</v>
      </c>
      <c r="R15" s="34" t="s">
        <v>49</v>
      </c>
      <c r="S15" s="34" t="s">
        <v>45</v>
      </c>
      <c r="T15" s="35" t="s">
        <v>57</v>
      </c>
      <c r="U15" s="36" t="s">
        <v>75</v>
      </c>
      <c r="V15" s="35" t="s">
        <v>70</v>
      </c>
      <c r="W15" s="30">
        <v>1</v>
      </c>
      <c r="X15" s="84">
        <v>450.1</v>
      </c>
      <c r="Y15" s="34" t="s">
        <v>52</v>
      </c>
      <c r="Z15" s="34" t="s">
        <v>46</v>
      </c>
      <c r="AA15" s="34" t="s">
        <v>69</v>
      </c>
      <c r="AB15" s="30" t="s">
        <v>53</v>
      </c>
      <c r="AC15" s="39">
        <v>42694.440972222219</v>
      </c>
      <c r="AD15" s="34"/>
    </row>
    <row r="16" spans="1:30" s="10" customFormat="1" x14ac:dyDescent="0.2">
      <c r="A16" s="30" t="s">
        <v>72</v>
      </c>
      <c r="B16" s="37">
        <v>42695</v>
      </c>
      <c r="C16" s="30" t="s">
        <v>73</v>
      </c>
      <c r="D16" s="29" t="s">
        <v>44</v>
      </c>
      <c r="E16" s="29" t="s">
        <v>59</v>
      </c>
      <c r="F16" s="31" t="s">
        <v>86</v>
      </c>
      <c r="G16" s="31" t="s">
        <v>61</v>
      </c>
      <c r="H16" s="31" t="s">
        <v>65</v>
      </c>
      <c r="I16" s="31"/>
      <c r="J16" s="32" t="s">
        <v>76</v>
      </c>
      <c r="K16" s="30" t="s">
        <v>48</v>
      </c>
      <c r="L16" s="30">
        <v>1</v>
      </c>
      <c r="M16" s="34" t="s">
        <v>66</v>
      </c>
      <c r="N16" s="34">
        <v>0</v>
      </c>
      <c r="O16" s="34" t="s">
        <v>47</v>
      </c>
      <c r="P16" s="34" t="s">
        <v>67</v>
      </c>
      <c r="Q16" s="34" t="s">
        <v>71</v>
      </c>
      <c r="R16" s="34" t="s">
        <v>49</v>
      </c>
      <c r="S16" s="34" t="s">
        <v>45</v>
      </c>
      <c r="T16" s="35" t="s">
        <v>55</v>
      </c>
      <c r="U16" s="36" t="s">
        <v>75</v>
      </c>
      <c r="V16" s="35" t="s">
        <v>56</v>
      </c>
      <c r="W16" s="30">
        <v>1</v>
      </c>
      <c r="X16" s="84">
        <v>0.22</v>
      </c>
      <c r="Y16" s="34" t="s">
        <v>52</v>
      </c>
      <c r="Z16" s="34" t="s">
        <v>46</v>
      </c>
      <c r="AA16" s="34" t="s">
        <v>69</v>
      </c>
      <c r="AB16" s="30" t="s">
        <v>53</v>
      </c>
      <c r="AC16" s="39">
        <v>42694.440972222219</v>
      </c>
      <c r="AD16" s="34"/>
    </row>
    <row r="17" spans="1:30" s="10" customFormat="1" x14ac:dyDescent="0.2">
      <c r="A17" s="30" t="s">
        <v>72</v>
      </c>
      <c r="B17" s="37">
        <v>42695</v>
      </c>
      <c r="C17" s="31" t="s">
        <v>73</v>
      </c>
      <c r="D17" s="29" t="s">
        <v>44</v>
      </c>
      <c r="E17" s="29" t="s">
        <v>59</v>
      </c>
      <c r="F17" s="31" t="s">
        <v>86</v>
      </c>
      <c r="G17" s="31" t="s">
        <v>61</v>
      </c>
      <c r="H17" s="31" t="s">
        <v>65</v>
      </c>
      <c r="I17" s="31"/>
      <c r="J17" s="32" t="s">
        <v>77</v>
      </c>
      <c r="K17" s="30" t="s">
        <v>48</v>
      </c>
      <c r="L17" s="30">
        <v>2</v>
      </c>
      <c r="M17" s="34" t="s">
        <v>66</v>
      </c>
      <c r="N17" s="34">
        <v>0</v>
      </c>
      <c r="O17" s="34" t="s">
        <v>47</v>
      </c>
      <c r="P17" s="34" t="s">
        <v>67</v>
      </c>
      <c r="Q17" s="34" t="s">
        <v>71</v>
      </c>
      <c r="R17" s="34" t="s">
        <v>49</v>
      </c>
      <c r="S17" s="34" t="s">
        <v>45</v>
      </c>
      <c r="T17" s="35" t="s">
        <v>68</v>
      </c>
      <c r="U17" s="36" t="s">
        <v>46</v>
      </c>
      <c r="V17" s="35" t="s">
        <v>58</v>
      </c>
      <c r="W17" s="30">
        <v>2</v>
      </c>
      <c r="X17" s="85">
        <v>15.9</v>
      </c>
      <c r="Y17" s="34" t="s">
        <v>52</v>
      </c>
      <c r="Z17" s="34" t="s">
        <v>46</v>
      </c>
      <c r="AA17" s="34" t="s">
        <v>69</v>
      </c>
      <c r="AB17" s="30" t="s">
        <v>53</v>
      </c>
      <c r="AC17" s="39">
        <v>42694.440972222219</v>
      </c>
      <c r="AD17" s="34"/>
    </row>
    <row r="18" spans="1:30" s="10" customFormat="1" x14ac:dyDescent="0.2">
      <c r="A18" s="30" t="s">
        <v>72</v>
      </c>
      <c r="B18" s="37">
        <v>42695</v>
      </c>
      <c r="C18" s="30" t="s">
        <v>73</v>
      </c>
      <c r="D18" s="29" t="s">
        <v>44</v>
      </c>
      <c r="E18" s="29" t="s">
        <v>59</v>
      </c>
      <c r="F18" s="31" t="s">
        <v>86</v>
      </c>
      <c r="G18" s="31" t="s">
        <v>61</v>
      </c>
      <c r="H18" s="31" t="s">
        <v>65</v>
      </c>
      <c r="I18" s="31"/>
      <c r="J18" s="32" t="s">
        <v>77</v>
      </c>
      <c r="K18" s="30" t="s">
        <v>48</v>
      </c>
      <c r="L18" s="30">
        <v>2</v>
      </c>
      <c r="M18" s="34" t="s">
        <v>66</v>
      </c>
      <c r="N18" s="34">
        <v>0</v>
      </c>
      <c r="O18" s="34" t="s">
        <v>47</v>
      </c>
      <c r="P18" s="34" t="s">
        <v>67</v>
      </c>
      <c r="Q18" s="34" t="s">
        <v>71</v>
      </c>
      <c r="R18" s="34" t="s">
        <v>49</v>
      </c>
      <c r="S18" s="34" t="s">
        <v>45</v>
      </c>
      <c r="T18" s="35" t="s">
        <v>54</v>
      </c>
      <c r="U18" s="36" t="s">
        <v>46</v>
      </c>
      <c r="V18" s="35" t="s">
        <v>46</v>
      </c>
      <c r="W18" s="30">
        <v>2</v>
      </c>
      <c r="X18" s="86">
        <v>7.5</v>
      </c>
      <c r="Y18" s="34" t="s">
        <v>52</v>
      </c>
      <c r="Z18" s="34" t="s">
        <v>46</v>
      </c>
      <c r="AA18" s="34" t="s">
        <v>69</v>
      </c>
      <c r="AB18" s="30" t="s">
        <v>53</v>
      </c>
      <c r="AC18" s="39">
        <v>42694.440972222219</v>
      </c>
      <c r="AD18" s="34"/>
    </row>
    <row r="19" spans="1:30" x14ac:dyDescent="0.2">
      <c r="A19" s="30" t="s">
        <v>72</v>
      </c>
      <c r="B19" s="37">
        <v>42695</v>
      </c>
      <c r="C19" s="30" t="s">
        <v>73</v>
      </c>
      <c r="D19" s="29" t="s">
        <v>44</v>
      </c>
      <c r="E19" s="29" t="s">
        <v>59</v>
      </c>
      <c r="F19" s="31" t="s">
        <v>86</v>
      </c>
      <c r="G19" s="31" t="s">
        <v>61</v>
      </c>
      <c r="H19" s="31" t="s">
        <v>65</v>
      </c>
      <c r="I19" s="31"/>
      <c r="J19" s="32" t="s">
        <v>77</v>
      </c>
      <c r="K19" s="30" t="s">
        <v>48</v>
      </c>
      <c r="L19" s="30">
        <v>2</v>
      </c>
      <c r="M19" s="34" t="s">
        <v>66</v>
      </c>
      <c r="N19" s="34">
        <v>0</v>
      </c>
      <c r="O19" s="34" t="s">
        <v>47</v>
      </c>
      <c r="P19" s="34" t="s">
        <v>67</v>
      </c>
      <c r="Q19" s="34" t="s">
        <v>71</v>
      </c>
      <c r="R19" s="34" t="s">
        <v>49</v>
      </c>
      <c r="S19" s="34" t="s">
        <v>45</v>
      </c>
      <c r="T19" s="35" t="s">
        <v>50</v>
      </c>
      <c r="U19" s="36" t="s">
        <v>75</v>
      </c>
      <c r="V19" s="35" t="s">
        <v>51</v>
      </c>
      <c r="W19" s="30">
        <v>2</v>
      </c>
      <c r="X19" s="86">
        <v>7.48</v>
      </c>
      <c r="Y19" s="34" t="s">
        <v>52</v>
      </c>
      <c r="Z19" s="34" t="s">
        <v>46</v>
      </c>
      <c r="AA19" s="34" t="s">
        <v>69</v>
      </c>
      <c r="AB19" s="30" t="s">
        <v>53</v>
      </c>
      <c r="AC19" s="39">
        <v>42694.440972222219</v>
      </c>
      <c r="AD19" s="34"/>
    </row>
    <row r="20" spans="1:30" x14ac:dyDescent="0.2">
      <c r="A20" s="30" t="s">
        <v>72</v>
      </c>
      <c r="B20" s="37">
        <v>42695</v>
      </c>
      <c r="C20" s="30" t="s">
        <v>73</v>
      </c>
      <c r="D20" s="29" t="s">
        <v>44</v>
      </c>
      <c r="E20" s="29" t="s">
        <v>59</v>
      </c>
      <c r="F20" s="31" t="s">
        <v>86</v>
      </c>
      <c r="G20" s="31" t="s">
        <v>61</v>
      </c>
      <c r="H20" s="31" t="s">
        <v>65</v>
      </c>
      <c r="I20" s="31"/>
      <c r="J20" s="32" t="s">
        <v>77</v>
      </c>
      <c r="K20" s="30" t="s">
        <v>48</v>
      </c>
      <c r="L20" s="30">
        <v>2</v>
      </c>
      <c r="M20" s="34" t="s">
        <v>66</v>
      </c>
      <c r="N20" s="34">
        <v>0</v>
      </c>
      <c r="O20" s="34" t="s">
        <v>47</v>
      </c>
      <c r="P20" s="34" t="s">
        <v>67</v>
      </c>
      <c r="Q20" s="34" t="s">
        <v>71</v>
      </c>
      <c r="R20" s="34" t="s">
        <v>49</v>
      </c>
      <c r="S20" s="34" t="s">
        <v>45</v>
      </c>
      <c r="T20" s="35" t="s">
        <v>57</v>
      </c>
      <c r="U20" s="36" t="s">
        <v>75</v>
      </c>
      <c r="V20" s="35" t="s">
        <v>70</v>
      </c>
      <c r="W20" s="30">
        <v>2</v>
      </c>
      <c r="X20" s="86">
        <v>447.9</v>
      </c>
      <c r="Y20" s="34" t="s">
        <v>52</v>
      </c>
      <c r="Z20" s="34" t="s">
        <v>46</v>
      </c>
      <c r="AA20" s="34" t="s">
        <v>69</v>
      </c>
      <c r="AB20" s="30" t="s">
        <v>53</v>
      </c>
      <c r="AC20" s="39">
        <v>42694.440972222219</v>
      </c>
      <c r="AD20" s="34"/>
    </row>
    <row r="21" spans="1:30" x14ac:dyDescent="0.2">
      <c r="A21" s="30" t="s">
        <v>72</v>
      </c>
      <c r="B21" s="37">
        <v>42695</v>
      </c>
      <c r="C21" s="30" t="s">
        <v>73</v>
      </c>
      <c r="D21" s="29" t="s">
        <v>44</v>
      </c>
      <c r="E21" s="29" t="s">
        <v>59</v>
      </c>
      <c r="F21" s="31" t="s">
        <v>86</v>
      </c>
      <c r="G21" s="72" t="s">
        <v>61</v>
      </c>
      <c r="H21" s="29" t="s">
        <v>65</v>
      </c>
      <c r="I21" s="72"/>
      <c r="J21" s="32" t="s">
        <v>77</v>
      </c>
      <c r="K21" s="30" t="s">
        <v>48</v>
      </c>
      <c r="L21" s="30">
        <v>2</v>
      </c>
      <c r="M21" s="34" t="s">
        <v>66</v>
      </c>
      <c r="N21" s="34">
        <v>0</v>
      </c>
      <c r="O21" s="34" t="s">
        <v>47</v>
      </c>
      <c r="P21" s="34" t="s">
        <v>67</v>
      </c>
      <c r="Q21" s="34" t="s">
        <v>71</v>
      </c>
      <c r="R21" s="34" t="s">
        <v>49</v>
      </c>
      <c r="S21" s="34" t="s">
        <v>45</v>
      </c>
      <c r="T21" s="35" t="s">
        <v>55</v>
      </c>
      <c r="U21" s="36" t="s">
        <v>75</v>
      </c>
      <c r="V21" s="35" t="s">
        <v>56</v>
      </c>
      <c r="W21" s="30">
        <v>2</v>
      </c>
      <c r="X21" s="87">
        <v>0.22</v>
      </c>
      <c r="Y21" s="34" t="s">
        <v>52</v>
      </c>
      <c r="Z21" s="34" t="s">
        <v>46</v>
      </c>
      <c r="AA21" s="34" t="s">
        <v>69</v>
      </c>
      <c r="AB21" s="30" t="s">
        <v>53</v>
      </c>
      <c r="AC21" s="39">
        <v>42694.440972222219</v>
      </c>
      <c r="AD21" s="34"/>
    </row>
    <row r="22" spans="1:30" x14ac:dyDescent="0.2">
      <c r="A22" s="30" t="s">
        <v>72</v>
      </c>
      <c r="B22" s="37">
        <v>42720</v>
      </c>
      <c r="C22" s="31" t="s">
        <v>73</v>
      </c>
      <c r="D22" s="29" t="s">
        <v>44</v>
      </c>
      <c r="E22" s="29" t="s">
        <v>59</v>
      </c>
      <c r="F22" s="31" t="s">
        <v>86</v>
      </c>
      <c r="G22" s="72" t="s">
        <v>62</v>
      </c>
      <c r="H22" s="29" t="s">
        <v>65</v>
      </c>
      <c r="I22" s="72"/>
      <c r="J22" s="32" t="s">
        <v>78</v>
      </c>
      <c r="K22" s="30" t="s">
        <v>48</v>
      </c>
      <c r="L22" s="30">
        <v>1</v>
      </c>
      <c r="M22" s="34" t="s">
        <v>66</v>
      </c>
      <c r="N22" s="34">
        <v>0</v>
      </c>
      <c r="O22" s="34" t="s">
        <v>47</v>
      </c>
      <c r="P22" s="34" t="s">
        <v>67</v>
      </c>
      <c r="Q22" s="34" t="s">
        <v>74</v>
      </c>
      <c r="R22" s="34" t="s">
        <v>49</v>
      </c>
      <c r="S22" s="34" t="s">
        <v>45</v>
      </c>
      <c r="T22" s="35" t="s">
        <v>68</v>
      </c>
      <c r="U22" s="36" t="s">
        <v>46</v>
      </c>
      <c r="V22" s="35" t="s">
        <v>58</v>
      </c>
      <c r="W22" s="30">
        <v>1</v>
      </c>
      <c r="X22" s="86">
        <v>14.6</v>
      </c>
      <c r="Y22" s="34" t="s">
        <v>52</v>
      </c>
      <c r="Z22" s="34" t="s">
        <v>46</v>
      </c>
      <c r="AA22" s="34" t="s">
        <v>69</v>
      </c>
      <c r="AB22" s="30" t="s">
        <v>53</v>
      </c>
      <c r="AC22" s="39">
        <v>42719.63958333333</v>
      </c>
      <c r="AD22" s="34"/>
    </row>
    <row r="23" spans="1:30" x14ac:dyDescent="0.2">
      <c r="A23" s="30" t="s">
        <v>72</v>
      </c>
      <c r="B23" s="37">
        <v>42720</v>
      </c>
      <c r="C23" s="30" t="s">
        <v>73</v>
      </c>
      <c r="D23" s="29" t="s">
        <v>44</v>
      </c>
      <c r="E23" s="29" t="s">
        <v>59</v>
      </c>
      <c r="F23" s="31" t="s">
        <v>86</v>
      </c>
      <c r="G23" s="72" t="s">
        <v>62</v>
      </c>
      <c r="H23" s="29" t="s">
        <v>65</v>
      </c>
      <c r="I23" s="72"/>
      <c r="J23" s="32" t="s">
        <v>78</v>
      </c>
      <c r="K23" s="30" t="s">
        <v>48</v>
      </c>
      <c r="L23" s="30">
        <v>1</v>
      </c>
      <c r="M23" s="34" t="s">
        <v>66</v>
      </c>
      <c r="N23" s="34">
        <v>0</v>
      </c>
      <c r="O23" s="34" t="s">
        <v>47</v>
      </c>
      <c r="P23" s="34" t="s">
        <v>67</v>
      </c>
      <c r="Q23" s="34" t="s">
        <v>74</v>
      </c>
      <c r="R23" s="34" t="s">
        <v>49</v>
      </c>
      <c r="S23" s="34" t="s">
        <v>45</v>
      </c>
      <c r="T23" s="35" t="s">
        <v>54</v>
      </c>
      <c r="U23" s="36" t="s">
        <v>46</v>
      </c>
      <c r="V23" s="35" t="s">
        <v>46</v>
      </c>
      <c r="W23" s="30">
        <v>1</v>
      </c>
      <c r="X23" s="86">
        <v>7.16</v>
      </c>
      <c r="Y23" s="34" t="s">
        <v>52</v>
      </c>
      <c r="Z23" s="34" t="s">
        <v>46</v>
      </c>
      <c r="AA23" s="34" t="s">
        <v>69</v>
      </c>
      <c r="AB23" s="30" t="s">
        <v>53</v>
      </c>
      <c r="AC23" s="39">
        <v>42719.63958333333</v>
      </c>
      <c r="AD23" s="34"/>
    </row>
    <row r="24" spans="1:30" x14ac:dyDescent="0.2">
      <c r="A24" s="30" t="s">
        <v>72</v>
      </c>
      <c r="B24" s="37">
        <v>42720</v>
      </c>
      <c r="C24" s="30" t="s">
        <v>73</v>
      </c>
      <c r="D24" s="29" t="s">
        <v>44</v>
      </c>
      <c r="E24" s="29" t="s">
        <v>59</v>
      </c>
      <c r="F24" s="31" t="s">
        <v>86</v>
      </c>
      <c r="G24" s="72" t="s">
        <v>62</v>
      </c>
      <c r="H24" s="29" t="s">
        <v>65</v>
      </c>
      <c r="I24" s="72"/>
      <c r="J24" s="32" t="s">
        <v>78</v>
      </c>
      <c r="K24" s="30" t="s">
        <v>48</v>
      </c>
      <c r="L24" s="30">
        <v>1</v>
      </c>
      <c r="M24" s="34" t="s">
        <v>66</v>
      </c>
      <c r="N24" s="34">
        <v>0</v>
      </c>
      <c r="O24" s="34" t="s">
        <v>47</v>
      </c>
      <c r="P24" s="34" t="s">
        <v>67</v>
      </c>
      <c r="Q24" s="34" t="s">
        <v>74</v>
      </c>
      <c r="R24" s="34" t="s">
        <v>49</v>
      </c>
      <c r="S24" s="34" t="s">
        <v>45</v>
      </c>
      <c r="T24" s="35" t="s">
        <v>50</v>
      </c>
      <c r="U24" s="36" t="s">
        <v>75</v>
      </c>
      <c r="V24" s="35" t="s">
        <v>51</v>
      </c>
      <c r="W24" s="30">
        <v>1</v>
      </c>
      <c r="X24" s="86">
        <v>5.0999999999999996</v>
      </c>
      <c r="Y24" s="34" t="s">
        <v>52</v>
      </c>
      <c r="Z24" s="34" t="s">
        <v>46</v>
      </c>
      <c r="AA24" s="34" t="s">
        <v>69</v>
      </c>
      <c r="AB24" s="30" t="s">
        <v>53</v>
      </c>
      <c r="AC24" s="39">
        <v>42719.63958333333</v>
      </c>
      <c r="AD24" s="34"/>
    </row>
    <row r="25" spans="1:30" x14ac:dyDescent="0.2">
      <c r="A25" s="30" t="s">
        <v>72</v>
      </c>
      <c r="B25" s="37">
        <v>42720</v>
      </c>
      <c r="C25" s="30" t="s">
        <v>73</v>
      </c>
      <c r="D25" s="29" t="s">
        <v>44</v>
      </c>
      <c r="E25" s="29" t="s">
        <v>59</v>
      </c>
      <c r="F25" s="31" t="s">
        <v>86</v>
      </c>
      <c r="G25" s="72" t="s">
        <v>62</v>
      </c>
      <c r="H25" s="29" t="s">
        <v>65</v>
      </c>
      <c r="I25" s="72"/>
      <c r="J25" s="32" t="s">
        <v>78</v>
      </c>
      <c r="K25" s="30" t="s">
        <v>48</v>
      </c>
      <c r="L25" s="30">
        <v>1</v>
      </c>
      <c r="M25" s="34" t="s">
        <v>66</v>
      </c>
      <c r="N25" s="34">
        <v>0</v>
      </c>
      <c r="O25" s="34" t="s">
        <v>47</v>
      </c>
      <c r="P25" s="34" t="s">
        <v>67</v>
      </c>
      <c r="Q25" s="34" t="s">
        <v>74</v>
      </c>
      <c r="R25" s="34" t="s">
        <v>49</v>
      </c>
      <c r="S25" s="34" t="s">
        <v>45</v>
      </c>
      <c r="T25" s="35" t="s">
        <v>57</v>
      </c>
      <c r="U25" s="36" t="s">
        <v>75</v>
      </c>
      <c r="V25" s="35" t="s">
        <v>70</v>
      </c>
      <c r="W25" s="30">
        <v>1</v>
      </c>
      <c r="X25" s="86">
        <v>121.5</v>
      </c>
      <c r="Y25" s="34" t="s">
        <v>52</v>
      </c>
      <c r="Z25" s="34" t="s">
        <v>46</v>
      </c>
      <c r="AA25" s="34" t="s">
        <v>69</v>
      </c>
      <c r="AB25" s="30" t="s">
        <v>53</v>
      </c>
      <c r="AC25" s="39">
        <v>42719.63958333333</v>
      </c>
      <c r="AD25" s="34"/>
    </row>
    <row r="26" spans="1:30" x14ac:dyDescent="0.2">
      <c r="A26" s="30" t="s">
        <v>72</v>
      </c>
      <c r="B26" s="37">
        <v>42720</v>
      </c>
      <c r="C26" s="30" t="s">
        <v>73</v>
      </c>
      <c r="D26" s="29" t="s">
        <v>44</v>
      </c>
      <c r="E26" s="29" t="s">
        <v>59</v>
      </c>
      <c r="F26" s="31" t="s">
        <v>86</v>
      </c>
      <c r="G26" s="72" t="s">
        <v>62</v>
      </c>
      <c r="H26" s="29" t="s">
        <v>65</v>
      </c>
      <c r="I26" s="72"/>
      <c r="J26" s="32" t="s">
        <v>78</v>
      </c>
      <c r="K26" s="30" t="s">
        <v>48</v>
      </c>
      <c r="L26" s="30">
        <v>1</v>
      </c>
      <c r="M26" s="34" t="s">
        <v>66</v>
      </c>
      <c r="N26" s="34">
        <v>0</v>
      </c>
      <c r="O26" s="34" t="s">
        <v>47</v>
      </c>
      <c r="P26" s="34" t="s">
        <v>67</v>
      </c>
      <c r="Q26" s="34" t="s">
        <v>74</v>
      </c>
      <c r="R26" s="34" t="s">
        <v>49</v>
      </c>
      <c r="S26" s="34" t="s">
        <v>45</v>
      </c>
      <c r="T26" s="35" t="s">
        <v>55</v>
      </c>
      <c r="U26" s="36" t="s">
        <v>75</v>
      </c>
      <c r="V26" s="35" t="s">
        <v>56</v>
      </c>
      <c r="W26" s="30">
        <v>1</v>
      </c>
      <c r="X26" s="87">
        <v>0.06</v>
      </c>
      <c r="Y26" s="34" t="s">
        <v>52</v>
      </c>
      <c r="Z26" s="34" t="s">
        <v>46</v>
      </c>
      <c r="AA26" s="34" t="s">
        <v>69</v>
      </c>
      <c r="AB26" s="30" t="s">
        <v>53</v>
      </c>
      <c r="AC26" s="39">
        <v>42719.63958333333</v>
      </c>
      <c r="AD26" s="34"/>
    </row>
    <row r="27" spans="1:30" x14ac:dyDescent="0.2">
      <c r="A27" s="30" t="s">
        <v>72</v>
      </c>
      <c r="B27" s="37">
        <v>42720</v>
      </c>
      <c r="C27" s="31" t="s">
        <v>73</v>
      </c>
      <c r="D27" s="29" t="s">
        <v>44</v>
      </c>
      <c r="E27" s="29" t="s">
        <v>59</v>
      </c>
      <c r="F27" s="31" t="s">
        <v>86</v>
      </c>
      <c r="G27" s="72" t="s">
        <v>62</v>
      </c>
      <c r="H27" s="29" t="s">
        <v>65</v>
      </c>
      <c r="I27" s="72"/>
      <c r="J27" s="32" t="s">
        <v>78</v>
      </c>
      <c r="K27" s="30" t="s">
        <v>48</v>
      </c>
      <c r="L27" s="30">
        <v>2</v>
      </c>
      <c r="M27" s="34" t="s">
        <v>66</v>
      </c>
      <c r="N27" s="34">
        <v>0</v>
      </c>
      <c r="O27" s="34" t="s">
        <v>47</v>
      </c>
      <c r="P27" s="34" t="s">
        <v>67</v>
      </c>
      <c r="Q27" s="34" t="s">
        <v>74</v>
      </c>
      <c r="R27" s="34" t="s">
        <v>49</v>
      </c>
      <c r="S27" s="34" t="s">
        <v>45</v>
      </c>
      <c r="T27" s="35" t="s">
        <v>68</v>
      </c>
      <c r="U27" s="36" t="s">
        <v>46</v>
      </c>
      <c r="V27" s="35" t="s">
        <v>58</v>
      </c>
      <c r="W27" s="30">
        <v>2</v>
      </c>
      <c r="X27" s="86">
        <v>14.6</v>
      </c>
      <c r="Y27" s="34" t="s">
        <v>52</v>
      </c>
      <c r="Z27" s="34" t="s">
        <v>46</v>
      </c>
      <c r="AA27" s="34" t="s">
        <v>69</v>
      </c>
      <c r="AB27" s="30" t="s">
        <v>53</v>
      </c>
      <c r="AC27" s="39">
        <v>42719.63958333333</v>
      </c>
      <c r="AD27" s="34"/>
    </row>
    <row r="28" spans="1:30" x14ac:dyDescent="0.2">
      <c r="A28" s="30" t="s">
        <v>72</v>
      </c>
      <c r="B28" s="37">
        <v>42720</v>
      </c>
      <c r="C28" s="30" t="s">
        <v>73</v>
      </c>
      <c r="D28" s="29" t="s">
        <v>44</v>
      </c>
      <c r="E28" s="29" t="s">
        <v>59</v>
      </c>
      <c r="F28" s="31" t="s">
        <v>86</v>
      </c>
      <c r="G28" s="72" t="s">
        <v>62</v>
      </c>
      <c r="H28" s="29" t="s">
        <v>65</v>
      </c>
      <c r="I28" s="72"/>
      <c r="J28" s="32" t="s">
        <v>78</v>
      </c>
      <c r="K28" s="30" t="s">
        <v>48</v>
      </c>
      <c r="L28" s="30">
        <v>2</v>
      </c>
      <c r="M28" s="34" t="s">
        <v>66</v>
      </c>
      <c r="N28" s="34">
        <v>0</v>
      </c>
      <c r="O28" s="34" t="s">
        <v>47</v>
      </c>
      <c r="P28" s="34" t="s">
        <v>67</v>
      </c>
      <c r="Q28" s="34" t="s">
        <v>74</v>
      </c>
      <c r="R28" s="34" t="s">
        <v>49</v>
      </c>
      <c r="S28" s="34" t="s">
        <v>45</v>
      </c>
      <c r="T28" s="35" t="s">
        <v>54</v>
      </c>
      <c r="U28" s="36" t="s">
        <v>46</v>
      </c>
      <c r="V28" s="35" t="s">
        <v>46</v>
      </c>
      <c r="W28" s="30">
        <v>2</v>
      </c>
      <c r="X28" s="86">
        <v>7.15</v>
      </c>
      <c r="Y28" s="34" t="s">
        <v>52</v>
      </c>
      <c r="Z28" s="34" t="s">
        <v>46</v>
      </c>
      <c r="AA28" s="34" t="s">
        <v>69</v>
      </c>
      <c r="AB28" s="30" t="s">
        <v>53</v>
      </c>
      <c r="AC28" s="39">
        <v>42719.63958333333</v>
      </c>
      <c r="AD28" s="34"/>
    </row>
    <row r="29" spans="1:30" x14ac:dyDescent="0.2">
      <c r="A29" s="30" t="s">
        <v>72</v>
      </c>
      <c r="B29" s="37">
        <v>42720</v>
      </c>
      <c r="C29" s="30" t="s">
        <v>73</v>
      </c>
      <c r="D29" s="29" t="s">
        <v>44</v>
      </c>
      <c r="E29" s="29" t="s">
        <v>59</v>
      </c>
      <c r="F29" s="31" t="s">
        <v>86</v>
      </c>
      <c r="G29" s="72" t="s">
        <v>62</v>
      </c>
      <c r="H29" s="29" t="s">
        <v>65</v>
      </c>
      <c r="I29" s="72"/>
      <c r="J29" s="32" t="s">
        <v>78</v>
      </c>
      <c r="K29" s="30" t="s">
        <v>48</v>
      </c>
      <c r="L29" s="30">
        <v>2</v>
      </c>
      <c r="M29" s="34" t="s">
        <v>66</v>
      </c>
      <c r="N29" s="34">
        <v>0</v>
      </c>
      <c r="O29" s="34" t="s">
        <v>47</v>
      </c>
      <c r="P29" s="34" t="s">
        <v>67</v>
      </c>
      <c r="Q29" s="34" t="s">
        <v>74</v>
      </c>
      <c r="R29" s="34" t="s">
        <v>49</v>
      </c>
      <c r="S29" s="34" t="s">
        <v>45</v>
      </c>
      <c r="T29" s="35" t="s">
        <v>50</v>
      </c>
      <c r="U29" s="36" t="s">
        <v>75</v>
      </c>
      <c r="V29" s="35" t="s">
        <v>51</v>
      </c>
      <c r="W29" s="30">
        <v>2</v>
      </c>
      <c r="X29" s="86">
        <v>5.08</v>
      </c>
      <c r="Y29" s="34" t="s">
        <v>52</v>
      </c>
      <c r="Z29" s="34" t="s">
        <v>46</v>
      </c>
      <c r="AA29" s="34" t="s">
        <v>69</v>
      </c>
      <c r="AB29" s="30" t="s">
        <v>53</v>
      </c>
      <c r="AC29" s="39">
        <v>42719.63958333333</v>
      </c>
      <c r="AD29" s="34"/>
    </row>
    <row r="30" spans="1:30" x14ac:dyDescent="0.2">
      <c r="A30" s="30" t="s">
        <v>72</v>
      </c>
      <c r="B30" s="37">
        <v>42720</v>
      </c>
      <c r="C30" s="30" t="s">
        <v>73</v>
      </c>
      <c r="D30" s="29" t="s">
        <v>44</v>
      </c>
      <c r="E30" s="29" t="s">
        <v>59</v>
      </c>
      <c r="F30" s="31" t="s">
        <v>86</v>
      </c>
      <c r="G30" s="72" t="s">
        <v>62</v>
      </c>
      <c r="H30" s="29" t="s">
        <v>65</v>
      </c>
      <c r="I30" s="72"/>
      <c r="J30" s="32" t="s">
        <v>78</v>
      </c>
      <c r="K30" s="30" t="s">
        <v>48</v>
      </c>
      <c r="L30" s="30">
        <v>2</v>
      </c>
      <c r="M30" s="34" t="s">
        <v>66</v>
      </c>
      <c r="N30" s="34">
        <v>0</v>
      </c>
      <c r="O30" s="34" t="s">
        <v>47</v>
      </c>
      <c r="P30" s="34" t="s">
        <v>67</v>
      </c>
      <c r="Q30" s="34" t="s">
        <v>74</v>
      </c>
      <c r="R30" s="34" t="s">
        <v>49</v>
      </c>
      <c r="S30" s="34" t="s">
        <v>45</v>
      </c>
      <c r="T30" s="35" t="s">
        <v>57</v>
      </c>
      <c r="U30" s="36" t="s">
        <v>75</v>
      </c>
      <c r="V30" s="35" t="s">
        <v>70</v>
      </c>
      <c r="W30" s="30">
        <v>2</v>
      </c>
      <c r="X30" s="86">
        <v>121.6</v>
      </c>
      <c r="Y30" s="34" t="s">
        <v>52</v>
      </c>
      <c r="Z30" s="34" t="s">
        <v>46</v>
      </c>
      <c r="AA30" s="34" t="s">
        <v>69</v>
      </c>
      <c r="AB30" s="30" t="s">
        <v>53</v>
      </c>
      <c r="AC30" s="39">
        <v>42719.63958333333</v>
      </c>
      <c r="AD30" s="34"/>
    </row>
    <row r="31" spans="1:30" x14ac:dyDescent="0.2">
      <c r="A31" s="30" t="s">
        <v>72</v>
      </c>
      <c r="B31" s="37">
        <v>42720</v>
      </c>
      <c r="C31" s="30" t="s">
        <v>73</v>
      </c>
      <c r="D31" s="29" t="s">
        <v>44</v>
      </c>
      <c r="E31" s="29" t="s">
        <v>59</v>
      </c>
      <c r="F31" s="31" t="s">
        <v>86</v>
      </c>
      <c r="G31" s="72" t="s">
        <v>62</v>
      </c>
      <c r="H31" s="29" t="s">
        <v>65</v>
      </c>
      <c r="I31" s="72"/>
      <c r="J31" s="32" t="s">
        <v>78</v>
      </c>
      <c r="K31" s="30" t="s">
        <v>48</v>
      </c>
      <c r="L31" s="30">
        <v>2</v>
      </c>
      <c r="M31" s="34" t="s">
        <v>66</v>
      </c>
      <c r="N31" s="34">
        <v>0</v>
      </c>
      <c r="O31" s="34" t="s">
        <v>47</v>
      </c>
      <c r="P31" s="34" t="s">
        <v>67</v>
      </c>
      <c r="Q31" s="34" t="s">
        <v>74</v>
      </c>
      <c r="R31" s="34" t="s">
        <v>49</v>
      </c>
      <c r="S31" s="34" t="s">
        <v>45</v>
      </c>
      <c r="T31" s="35" t="s">
        <v>55</v>
      </c>
      <c r="U31" s="36" t="s">
        <v>75</v>
      </c>
      <c r="V31" s="35" t="s">
        <v>56</v>
      </c>
      <c r="W31" s="30">
        <v>2</v>
      </c>
      <c r="X31" s="87">
        <v>0.06</v>
      </c>
      <c r="Y31" s="34" t="s">
        <v>52</v>
      </c>
      <c r="Z31" s="34" t="s">
        <v>46</v>
      </c>
      <c r="AA31" s="34" t="s">
        <v>69</v>
      </c>
      <c r="AB31" s="30" t="s">
        <v>53</v>
      </c>
      <c r="AC31" s="39">
        <v>42719.63958333333</v>
      </c>
      <c r="AD31" s="34"/>
    </row>
    <row r="32" spans="1:30" x14ac:dyDescent="0.2">
      <c r="A32" s="30" t="s">
        <v>72</v>
      </c>
      <c r="B32" s="37">
        <v>42744</v>
      </c>
      <c r="C32" s="31" t="s">
        <v>73</v>
      </c>
      <c r="D32" s="29" t="s">
        <v>44</v>
      </c>
      <c r="E32" s="29" t="s">
        <v>59</v>
      </c>
      <c r="F32" s="31" t="s">
        <v>86</v>
      </c>
      <c r="G32" s="72" t="s">
        <v>63</v>
      </c>
      <c r="H32" s="29" t="s">
        <v>65</v>
      </c>
      <c r="I32" s="72"/>
      <c r="J32" s="32" t="s">
        <v>79</v>
      </c>
      <c r="K32" s="30" t="s">
        <v>48</v>
      </c>
      <c r="L32" s="30">
        <v>1</v>
      </c>
      <c r="M32" s="34" t="s">
        <v>66</v>
      </c>
      <c r="N32" s="34">
        <v>0</v>
      </c>
      <c r="O32" s="34" t="s">
        <v>47</v>
      </c>
      <c r="P32" s="34" t="s">
        <v>67</v>
      </c>
      <c r="Q32" s="34" t="s">
        <v>74</v>
      </c>
      <c r="R32" s="34" t="s">
        <v>49</v>
      </c>
      <c r="S32" s="34" t="s">
        <v>45</v>
      </c>
      <c r="T32" s="35" t="s">
        <v>68</v>
      </c>
      <c r="U32" s="36" t="s">
        <v>46</v>
      </c>
      <c r="V32" s="35" t="s">
        <v>58</v>
      </c>
      <c r="W32" s="30">
        <v>1</v>
      </c>
      <c r="X32" s="86">
        <v>14.1</v>
      </c>
      <c r="Y32" s="34" t="s">
        <v>52</v>
      </c>
      <c r="Z32" s="34" t="s">
        <v>46</v>
      </c>
      <c r="AA32" s="34" t="s">
        <v>69</v>
      </c>
      <c r="AB32" s="30" t="s">
        <v>53</v>
      </c>
      <c r="AC32" s="39">
        <v>42740.041666666664</v>
      </c>
      <c r="AD32" s="34"/>
    </row>
    <row r="33" spans="1:30" x14ac:dyDescent="0.2">
      <c r="A33" s="30" t="s">
        <v>72</v>
      </c>
      <c r="B33" s="37">
        <v>42744</v>
      </c>
      <c r="C33" s="31" t="s">
        <v>73</v>
      </c>
      <c r="D33" s="29" t="s">
        <v>44</v>
      </c>
      <c r="E33" s="29" t="s">
        <v>59</v>
      </c>
      <c r="F33" s="31" t="s">
        <v>86</v>
      </c>
      <c r="G33" s="72" t="s">
        <v>63</v>
      </c>
      <c r="H33" s="29" t="s">
        <v>65</v>
      </c>
      <c r="I33" s="72"/>
      <c r="J33" s="32" t="s">
        <v>79</v>
      </c>
      <c r="K33" s="30" t="s">
        <v>48</v>
      </c>
      <c r="L33" s="30">
        <v>1</v>
      </c>
      <c r="M33" s="34" t="s">
        <v>66</v>
      </c>
      <c r="N33" s="34">
        <v>0</v>
      </c>
      <c r="O33" s="34" t="s">
        <v>47</v>
      </c>
      <c r="P33" s="34" t="s">
        <v>67</v>
      </c>
      <c r="Q33" s="34" t="s">
        <v>74</v>
      </c>
      <c r="R33" s="34" t="s">
        <v>49</v>
      </c>
      <c r="S33" s="34" t="s">
        <v>45</v>
      </c>
      <c r="T33" s="35" t="s">
        <v>54</v>
      </c>
      <c r="U33" s="36" t="s">
        <v>46</v>
      </c>
      <c r="V33" s="35" t="s">
        <v>46</v>
      </c>
      <c r="W33" s="30">
        <v>1</v>
      </c>
      <c r="X33" s="86">
        <v>7.17</v>
      </c>
      <c r="Y33" s="34" t="s">
        <v>52</v>
      </c>
      <c r="Z33" s="34" t="s">
        <v>46</v>
      </c>
      <c r="AA33" s="34" t="s">
        <v>69</v>
      </c>
      <c r="AB33" s="30" t="s">
        <v>53</v>
      </c>
      <c r="AC33" s="39">
        <v>42740.041666666664</v>
      </c>
      <c r="AD33" s="34"/>
    </row>
    <row r="34" spans="1:30" x14ac:dyDescent="0.2">
      <c r="A34" s="30" t="s">
        <v>72</v>
      </c>
      <c r="B34" s="37">
        <v>42744</v>
      </c>
      <c r="C34" s="31" t="s">
        <v>73</v>
      </c>
      <c r="D34" s="29" t="s">
        <v>44</v>
      </c>
      <c r="E34" s="29" t="s">
        <v>59</v>
      </c>
      <c r="F34" s="31" t="s">
        <v>86</v>
      </c>
      <c r="G34" s="72" t="s">
        <v>63</v>
      </c>
      <c r="H34" s="29" t="s">
        <v>65</v>
      </c>
      <c r="I34" s="72"/>
      <c r="J34" s="32" t="s">
        <v>79</v>
      </c>
      <c r="K34" s="30" t="s">
        <v>48</v>
      </c>
      <c r="L34" s="30">
        <v>1</v>
      </c>
      <c r="M34" s="34" t="s">
        <v>66</v>
      </c>
      <c r="N34" s="34">
        <v>0</v>
      </c>
      <c r="O34" s="34" t="s">
        <v>47</v>
      </c>
      <c r="P34" s="34" t="s">
        <v>67</v>
      </c>
      <c r="Q34" s="34" t="s">
        <v>74</v>
      </c>
      <c r="R34" s="34" t="s">
        <v>49</v>
      </c>
      <c r="S34" s="34" t="s">
        <v>45</v>
      </c>
      <c r="T34" s="35" t="s">
        <v>50</v>
      </c>
      <c r="U34" s="36" t="s">
        <v>75</v>
      </c>
      <c r="V34" s="35" t="s">
        <v>51</v>
      </c>
      <c r="W34" s="30">
        <v>1</v>
      </c>
      <c r="X34" s="86">
        <v>5.1100000000000003</v>
      </c>
      <c r="Y34" s="34" t="s">
        <v>52</v>
      </c>
      <c r="Z34" s="34" t="s">
        <v>46</v>
      </c>
      <c r="AA34" s="34" t="s">
        <v>69</v>
      </c>
      <c r="AB34" s="30" t="s">
        <v>53</v>
      </c>
      <c r="AC34" s="39">
        <v>42740.041666666664</v>
      </c>
      <c r="AD34" s="34"/>
    </row>
    <row r="35" spans="1:30" x14ac:dyDescent="0.2">
      <c r="A35" s="30" t="s">
        <v>72</v>
      </c>
      <c r="B35" s="37">
        <v>42744</v>
      </c>
      <c r="C35" s="31" t="s">
        <v>73</v>
      </c>
      <c r="D35" s="29" t="s">
        <v>44</v>
      </c>
      <c r="E35" s="29" t="s">
        <v>59</v>
      </c>
      <c r="F35" s="31" t="s">
        <v>86</v>
      </c>
      <c r="G35" s="72" t="s">
        <v>63</v>
      </c>
      <c r="H35" s="29" t="s">
        <v>65</v>
      </c>
      <c r="I35" s="72"/>
      <c r="J35" s="32" t="s">
        <v>79</v>
      </c>
      <c r="K35" s="30" t="s">
        <v>48</v>
      </c>
      <c r="L35" s="30">
        <v>1</v>
      </c>
      <c r="M35" s="34" t="s">
        <v>66</v>
      </c>
      <c r="N35" s="34">
        <v>0</v>
      </c>
      <c r="O35" s="34" t="s">
        <v>47</v>
      </c>
      <c r="P35" s="34" t="s">
        <v>67</v>
      </c>
      <c r="Q35" s="34" t="s">
        <v>74</v>
      </c>
      <c r="R35" s="34" t="s">
        <v>49</v>
      </c>
      <c r="S35" s="34" t="s">
        <v>45</v>
      </c>
      <c r="T35" s="35" t="s">
        <v>57</v>
      </c>
      <c r="U35" s="36" t="s">
        <v>75</v>
      </c>
      <c r="V35" s="35" t="s">
        <v>70</v>
      </c>
      <c r="W35" s="30">
        <v>1</v>
      </c>
      <c r="X35" s="86">
        <v>183.8</v>
      </c>
      <c r="Y35" s="34" t="s">
        <v>52</v>
      </c>
      <c r="Z35" s="34" t="s">
        <v>46</v>
      </c>
      <c r="AA35" s="34" t="s">
        <v>69</v>
      </c>
      <c r="AB35" s="30" t="s">
        <v>53</v>
      </c>
      <c r="AC35" s="39">
        <v>42740.041666666664</v>
      </c>
      <c r="AD35" s="34"/>
    </row>
    <row r="36" spans="1:30" x14ac:dyDescent="0.2">
      <c r="A36" s="30" t="s">
        <v>72</v>
      </c>
      <c r="B36" s="37">
        <v>42744</v>
      </c>
      <c r="C36" s="31" t="s">
        <v>73</v>
      </c>
      <c r="D36" s="29" t="s">
        <v>44</v>
      </c>
      <c r="E36" s="29" t="s">
        <v>59</v>
      </c>
      <c r="F36" s="31" t="s">
        <v>86</v>
      </c>
      <c r="G36" s="72" t="s">
        <v>63</v>
      </c>
      <c r="H36" s="29" t="s">
        <v>65</v>
      </c>
      <c r="I36" s="72"/>
      <c r="J36" s="32" t="s">
        <v>79</v>
      </c>
      <c r="K36" s="30" t="s">
        <v>48</v>
      </c>
      <c r="L36" s="30">
        <v>1</v>
      </c>
      <c r="M36" s="34" t="s">
        <v>66</v>
      </c>
      <c r="N36" s="34">
        <v>0</v>
      </c>
      <c r="O36" s="34" t="s">
        <v>47</v>
      </c>
      <c r="P36" s="34" t="s">
        <v>67</v>
      </c>
      <c r="Q36" s="34" t="s">
        <v>74</v>
      </c>
      <c r="R36" s="34" t="s">
        <v>49</v>
      </c>
      <c r="S36" s="34" t="s">
        <v>45</v>
      </c>
      <c r="T36" s="35" t="s">
        <v>55</v>
      </c>
      <c r="U36" s="36" t="s">
        <v>75</v>
      </c>
      <c r="V36" s="35" t="s">
        <v>56</v>
      </c>
      <c r="W36" s="30">
        <v>1</v>
      </c>
      <c r="X36" s="87">
        <v>0.09</v>
      </c>
      <c r="Y36" s="34" t="s">
        <v>52</v>
      </c>
      <c r="Z36" s="34" t="s">
        <v>46</v>
      </c>
      <c r="AA36" s="34" t="s">
        <v>69</v>
      </c>
      <c r="AB36" s="30" t="s">
        <v>53</v>
      </c>
      <c r="AC36" s="39">
        <v>42740.041666666664</v>
      </c>
      <c r="AD36" s="34"/>
    </row>
    <row r="37" spans="1:30" x14ac:dyDescent="0.2">
      <c r="A37" s="30" t="s">
        <v>72</v>
      </c>
      <c r="B37" s="37">
        <v>42744</v>
      </c>
      <c r="C37" s="31" t="s">
        <v>73</v>
      </c>
      <c r="D37" s="29" t="s">
        <v>44</v>
      </c>
      <c r="E37" s="29" t="s">
        <v>59</v>
      </c>
      <c r="F37" s="31" t="s">
        <v>86</v>
      </c>
      <c r="G37" s="72" t="s">
        <v>63</v>
      </c>
      <c r="H37" s="29" t="s">
        <v>65</v>
      </c>
      <c r="I37" s="72"/>
      <c r="J37" s="32" t="s">
        <v>79</v>
      </c>
      <c r="K37" s="30" t="s">
        <v>48</v>
      </c>
      <c r="L37" s="30">
        <v>2</v>
      </c>
      <c r="M37" s="34" t="s">
        <v>66</v>
      </c>
      <c r="N37" s="34">
        <v>0</v>
      </c>
      <c r="O37" s="34" t="s">
        <v>47</v>
      </c>
      <c r="P37" s="34" t="s">
        <v>67</v>
      </c>
      <c r="Q37" s="34" t="s">
        <v>74</v>
      </c>
      <c r="R37" s="34" t="s">
        <v>49</v>
      </c>
      <c r="S37" s="34" t="s">
        <v>45</v>
      </c>
      <c r="T37" s="35" t="s">
        <v>68</v>
      </c>
      <c r="U37" s="36" t="s">
        <v>46</v>
      </c>
      <c r="V37" s="35" t="s">
        <v>58</v>
      </c>
      <c r="W37" s="30">
        <v>2</v>
      </c>
      <c r="X37" s="86">
        <v>14.1</v>
      </c>
      <c r="Y37" s="34" t="s">
        <v>52</v>
      </c>
      <c r="Z37" s="34" t="s">
        <v>46</v>
      </c>
      <c r="AA37" s="34" t="s">
        <v>69</v>
      </c>
      <c r="AB37" s="30" t="s">
        <v>53</v>
      </c>
      <c r="AC37" s="39">
        <v>42740.041666666664</v>
      </c>
      <c r="AD37" s="34"/>
    </row>
    <row r="38" spans="1:30" x14ac:dyDescent="0.2">
      <c r="A38" s="30" t="s">
        <v>72</v>
      </c>
      <c r="B38" s="37">
        <v>42744</v>
      </c>
      <c r="C38" s="31" t="s">
        <v>73</v>
      </c>
      <c r="D38" s="29" t="s">
        <v>44</v>
      </c>
      <c r="E38" s="29" t="s">
        <v>59</v>
      </c>
      <c r="F38" s="31" t="s">
        <v>86</v>
      </c>
      <c r="G38" s="72" t="s">
        <v>63</v>
      </c>
      <c r="H38" s="29" t="s">
        <v>65</v>
      </c>
      <c r="I38" s="72"/>
      <c r="J38" s="32" t="s">
        <v>79</v>
      </c>
      <c r="K38" s="30" t="s">
        <v>48</v>
      </c>
      <c r="L38" s="30">
        <v>2</v>
      </c>
      <c r="M38" s="34" t="s">
        <v>66</v>
      </c>
      <c r="N38" s="34">
        <v>0</v>
      </c>
      <c r="O38" s="34" t="s">
        <v>47</v>
      </c>
      <c r="P38" s="34" t="s">
        <v>67</v>
      </c>
      <c r="Q38" s="34" t="s">
        <v>74</v>
      </c>
      <c r="R38" s="34" t="s">
        <v>49</v>
      </c>
      <c r="S38" s="34" t="s">
        <v>45</v>
      </c>
      <c r="T38" s="35" t="s">
        <v>54</v>
      </c>
      <c r="U38" s="36" t="s">
        <v>46</v>
      </c>
      <c r="V38" s="35" t="s">
        <v>46</v>
      </c>
      <c r="W38" s="30">
        <v>2</v>
      </c>
      <c r="X38" s="86">
        <v>7.31</v>
      </c>
      <c r="Y38" s="34" t="s">
        <v>52</v>
      </c>
      <c r="Z38" s="34" t="s">
        <v>46</v>
      </c>
      <c r="AA38" s="34" t="s">
        <v>69</v>
      </c>
      <c r="AB38" s="30" t="s">
        <v>53</v>
      </c>
      <c r="AC38" s="39">
        <v>42740.041666666664</v>
      </c>
      <c r="AD38" s="34"/>
    </row>
    <row r="39" spans="1:30" x14ac:dyDescent="0.2">
      <c r="A39" s="30" t="s">
        <v>72</v>
      </c>
      <c r="B39" s="37">
        <v>42744</v>
      </c>
      <c r="C39" s="31" t="s">
        <v>73</v>
      </c>
      <c r="D39" s="29" t="s">
        <v>44</v>
      </c>
      <c r="E39" s="29" t="s">
        <v>59</v>
      </c>
      <c r="F39" s="31" t="s">
        <v>86</v>
      </c>
      <c r="G39" s="72" t="s">
        <v>63</v>
      </c>
      <c r="H39" s="29" t="s">
        <v>65</v>
      </c>
      <c r="I39" s="72"/>
      <c r="J39" s="32" t="s">
        <v>79</v>
      </c>
      <c r="K39" s="30" t="s">
        <v>48</v>
      </c>
      <c r="L39" s="30">
        <v>2</v>
      </c>
      <c r="M39" s="34" t="s">
        <v>66</v>
      </c>
      <c r="N39" s="34">
        <v>0</v>
      </c>
      <c r="O39" s="34" t="s">
        <v>47</v>
      </c>
      <c r="P39" s="34" t="s">
        <v>67</v>
      </c>
      <c r="Q39" s="34" t="s">
        <v>74</v>
      </c>
      <c r="R39" s="34" t="s">
        <v>49</v>
      </c>
      <c r="S39" s="34" t="s">
        <v>45</v>
      </c>
      <c r="T39" s="35" t="s">
        <v>50</v>
      </c>
      <c r="U39" s="36" t="s">
        <v>75</v>
      </c>
      <c r="V39" s="35" t="s">
        <v>51</v>
      </c>
      <c r="W39" s="30">
        <v>2</v>
      </c>
      <c r="X39" s="86">
        <v>4.9000000000000004</v>
      </c>
      <c r="Y39" s="34" t="s">
        <v>52</v>
      </c>
      <c r="Z39" s="34" t="s">
        <v>46</v>
      </c>
      <c r="AA39" s="34" t="s">
        <v>69</v>
      </c>
      <c r="AB39" s="30" t="s">
        <v>53</v>
      </c>
      <c r="AC39" s="39">
        <v>42740.041666666664</v>
      </c>
      <c r="AD39" s="34"/>
    </row>
    <row r="40" spans="1:30" x14ac:dyDescent="0.2">
      <c r="A40" s="30" t="s">
        <v>72</v>
      </c>
      <c r="B40" s="37">
        <v>42744</v>
      </c>
      <c r="C40" s="31" t="s">
        <v>73</v>
      </c>
      <c r="D40" s="29" t="s">
        <v>44</v>
      </c>
      <c r="E40" s="29" t="s">
        <v>59</v>
      </c>
      <c r="F40" s="31" t="s">
        <v>86</v>
      </c>
      <c r="G40" s="72" t="s">
        <v>63</v>
      </c>
      <c r="H40" s="29" t="s">
        <v>65</v>
      </c>
      <c r="I40" s="72"/>
      <c r="J40" s="32" t="s">
        <v>79</v>
      </c>
      <c r="K40" s="30" t="s">
        <v>48</v>
      </c>
      <c r="L40" s="30">
        <v>2</v>
      </c>
      <c r="M40" s="34" t="s">
        <v>66</v>
      </c>
      <c r="N40" s="34">
        <v>0</v>
      </c>
      <c r="O40" s="34" t="s">
        <v>47</v>
      </c>
      <c r="P40" s="34" t="s">
        <v>67</v>
      </c>
      <c r="Q40" s="34" t="s">
        <v>74</v>
      </c>
      <c r="R40" s="34" t="s">
        <v>49</v>
      </c>
      <c r="S40" s="34" t="s">
        <v>45</v>
      </c>
      <c r="T40" s="35" t="s">
        <v>57</v>
      </c>
      <c r="U40" s="36" t="s">
        <v>75</v>
      </c>
      <c r="V40" s="35" t="s">
        <v>70</v>
      </c>
      <c r="W40" s="30">
        <v>2</v>
      </c>
      <c r="X40" s="86">
        <v>183.8</v>
      </c>
      <c r="Y40" s="34" t="s">
        <v>52</v>
      </c>
      <c r="Z40" s="34" t="s">
        <v>46</v>
      </c>
      <c r="AA40" s="34" t="s">
        <v>69</v>
      </c>
      <c r="AB40" s="30" t="s">
        <v>53</v>
      </c>
      <c r="AC40" s="39">
        <v>42740.041666666664</v>
      </c>
      <c r="AD40" s="34"/>
    </row>
    <row r="41" spans="1:30" x14ac:dyDescent="0.2">
      <c r="A41" s="30" t="s">
        <v>72</v>
      </c>
      <c r="B41" s="37">
        <v>42744</v>
      </c>
      <c r="C41" s="31" t="s">
        <v>73</v>
      </c>
      <c r="D41" s="29" t="s">
        <v>44</v>
      </c>
      <c r="E41" s="29" t="s">
        <v>59</v>
      </c>
      <c r="F41" s="31" t="s">
        <v>86</v>
      </c>
      <c r="G41" s="72" t="s">
        <v>63</v>
      </c>
      <c r="H41" s="29" t="s">
        <v>65</v>
      </c>
      <c r="I41" s="72"/>
      <c r="J41" s="32" t="s">
        <v>79</v>
      </c>
      <c r="K41" s="30" t="s">
        <v>48</v>
      </c>
      <c r="L41" s="30">
        <v>2</v>
      </c>
      <c r="M41" s="34" t="s">
        <v>66</v>
      </c>
      <c r="N41" s="34">
        <v>0</v>
      </c>
      <c r="O41" s="34" t="s">
        <v>47</v>
      </c>
      <c r="P41" s="34" t="s">
        <v>67</v>
      </c>
      <c r="Q41" s="34" t="s">
        <v>74</v>
      </c>
      <c r="R41" s="34" t="s">
        <v>49</v>
      </c>
      <c r="S41" s="34" t="s">
        <v>45</v>
      </c>
      <c r="T41" s="35" t="s">
        <v>55</v>
      </c>
      <c r="U41" s="36" t="s">
        <v>75</v>
      </c>
      <c r="V41" s="35" t="s">
        <v>56</v>
      </c>
      <c r="W41" s="30">
        <v>2</v>
      </c>
      <c r="X41" s="87">
        <v>0.09</v>
      </c>
      <c r="Y41" s="34" t="s">
        <v>52</v>
      </c>
      <c r="Z41" s="34" t="s">
        <v>46</v>
      </c>
      <c r="AA41" s="34" t="s">
        <v>69</v>
      </c>
      <c r="AB41" s="30" t="s">
        <v>53</v>
      </c>
      <c r="AC41" s="39">
        <v>42740.041666666664</v>
      </c>
      <c r="AD41" s="34"/>
    </row>
    <row r="42" spans="1:30" x14ac:dyDescent="0.2">
      <c r="A42" s="29" t="s">
        <v>72</v>
      </c>
      <c r="B42" s="38">
        <v>42894</v>
      </c>
      <c r="C42" s="31" t="s">
        <v>73</v>
      </c>
      <c r="D42" s="29" t="s">
        <v>44</v>
      </c>
      <c r="E42" s="29" t="s">
        <v>59</v>
      </c>
      <c r="F42" s="31" t="s">
        <v>86</v>
      </c>
      <c r="G42" s="72" t="s">
        <v>82</v>
      </c>
      <c r="H42" s="29" t="s">
        <v>65</v>
      </c>
      <c r="I42" s="72"/>
      <c r="J42" s="33" t="s">
        <v>83</v>
      </c>
      <c r="K42" s="30" t="s">
        <v>48</v>
      </c>
      <c r="L42" s="34">
        <v>1</v>
      </c>
      <c r="M42" s="34" t="s">
        <v>66</v>
      </c>
      <c r="N42" s="34">
        <v>0</v>
      </c>
      <c r="O42" s="34" t="s">
        <v>47</v>
      </c>
      <c r="P42" s="34" t="s">
        <v>67</v>
      </c>
      <c r="Q42" s="34" t="s">
        <v>85</v>
      </c>
      <c r="R42" s="34" t="s">
        <v>49</v>
      </c>
      <c r="S42" s="34" t="s">
        <v>45</v>
      </c>
      <c r="T42" s="35" t="s">
        <v>68</v>
      </c>
      <c r="U42" s="36" t="s">
        <v>46</v>
      </c>
      <c r="V42" s="35" t="s">
        <v>58</v>
      </c>
      <c r="W42" s="30">
        <v>1</v>
      </c>
      <c r="X42" s="86">
        <v>18.899999999999999</v>
      </c>
      <c r="Y42" s="34" t="s">
        <v>52</v>
      </c>
      <c r="Z42" s="34" t="s">
        <v>46</v>
      </c>
      <c r="AA42" s="34" t="s">
        <v>69</v>
      </c>
      <c r="AB42" s="30" t="s">
        <v>53</v>
      </c>
      <c r="AC42" s="39">
        <v>42891</v>
      </c>
      <c r="AD42" s="34"/>
    </row>
    <row r="43" spans="1:30" x14ac:dyDescent="0.2">
      <c r="A43" s="29" t="s">
        <v>72</v>
      </c>
      <c r="B43" s="38">
        <v>42894</v>
      </c>
      <c r="C43" s="31" t="s">
        <v>73</v>
      </c>
      <c r="D43" s="29" t="s">
        <v>44</v>
      </c>
      <c r="E43" s="29" t="s">
        <v>59</v>
      </c>
      <c r="F43" s="31" t="s">
        <v>86</v>
      </c>
      <c r="G43" s="72" t="s">
        <v>82</v>
      </c>
      <c r="H43" s="29" t="s">
        <v>65</v>
      </c>
      <c r="I43" s="72"/>
      <c r="J43" s="33" t="s">
        <v>83</v>
      </c>
      <c r="K43" s="30" t="s">
        <v>48</v>
      </c>
      <c r="L43" s="34">
        <v>1</v>
      </c>
      <c r="M43" s="34" t="s">
        <v>66</v>
      </c>
      <c r="N43" s="34">
        <v>0</v>
      </c>
      <c r="O43" s="34" t="s">
        <v>47</v>
      </c>
      <c r="P43" s="34" t="s">
        <v>67</v>
      </c>
      <c r="Q43" s="34" t="s">
        <v>85</v>
      </c>
      <c r="R43" s="34" t="s">
        <v>49</v>
      </c>
      <c r="S43" s="34" t="s">
        <v>45</v>
      </c>
      <c r="T43" s="35" t="s">
        <v>54</v>
      </c>
      <c r="U43" s="36" t="s">
        <v>46</v>
      </c>
      <c r="V43" s="35" t="s">
        <v>46</v>
      </c>
      <c r="W43" s="30">
        <v>1</v>
      </c>
      <c r="X43" s="86">
        <v>8.2100000000000009</v>
      </c>
      <c r="Y43" s="34" t="s">
        <v>52</v>
      </c>
      <c r="Z43" s="34" t="s">
        <v>46</v>
      </c>
      <c r="AA43" s="34" t="s">
        <v>69</v>
      </c>
      <c r="AB43" s="30" t="s">
        <v>53</v>
      </c>
      <c r="AC43" s="39">
        <v>42891</v>
      </c>
      <c r="AD43" s="34"/>
    </row>
    <row r="44" spans="1:30" x14ac:dyDescent="0.2">
      <c r="A44" s="29" t="s">
        <v>72</v>
      </c>
      <c r="B44" s="38">
        <v>42894</v>
      </c>
      <c r="C44" s="31" t="s">
        <v>73</v>
      </c>
      <c r="D44" s="29" t="s">
        <v>44</v>
      </c>
      <c r="E44" s="29" t="s">
        <v>59</v>
      </c>
      <c r="F44" s="31" t="s">
        <v>86</v>
      </c>
      <c r="G44" s="72" t="s">
        <v>82</v>
      </c>
      <c r="H44" s="29" t="s">
        <v>65</v>
      </c>
      <c r="I44" s="72"/>
      <c r="J44" s="33" t="s">
        <v>83</v>
      </c>
      <c r="K44" s="30" t="s">
        <v>48</v>
      </c>
      <c r="L44" s="34">
        <v>1</v>
      </c>
      <c r="M44" s="34" t="s">
        <v>66</v>
      </c>
      <c r="N44" s="34">
        <v>0</v>
      </c>
      <c r="O44" s="34" t="s">
        <v>47</v>
      </c>
      <c r="P44" s="34" t="s">
        <v>67</v>
      </c>
      <c r="Q44" s="34" t="s">
        <v>85</v>
      </c>
      <c r="R44" s="34" t="s">
        <v>49</v>
      </c>
      <c r="S44" s="34" t="s">
        <v>45</v>
      </c>
      <c r="T44" s="35" t="s">
        <v>50</v>
      </c>
      <c r="U44" s="36" t="s">
        <v>75</v>
      </c>
      <c r="V44" s="35" t="s">
        <v>51</v>
      </c>
      <c r="W44" s="30">
        <v>1</v>
      </c>
      <c r="X44" s="86">
        <v>10.5</v>
      </c>
      <c r="Y44" s="34" t="s">
        <v>52</v>
      </c>
      <c r="Z44" s="34" t="s">
        <v>46</v>
      </c>
      <c r="AA44" s="34" t="s">
        <v>69</v>
      </c>
      <c r="AB44" s="30" t="s">
        <v>53</v>
      </c>
      <c r="AC44" s="39">
        <v>42891</v>
      </c>
      <c r="AD44" s="34"/>
    </row>
    <row r="45" spans="1:30" x14ac:dyDescent="0.2">
      <c r="A45" s="29" t="s">
        <v>72</v>
      </c>
      <c r="B45" s="38">
        <v>42894</v>
      </c>
      <c r="C45" s="31" t="s">
        <v>73</v>
      </c>
      <c r="D45" s="29" t="s">
        <v>44</v>
      </c>
      <c r="E45" s="29" t="s">
        <v>59</v>
      </c>
      <c r="F45" s="31" t="s">
        <v>86</v>
      </c>
      <c r="G45" s="72" t="s">
        <v>82</v>
      </c>
      <c r="H45" s="29" t="s">
        <v>65</v>
      </c>
      <c r="I45" s="72"/>
      <c r="J45" s="33" t="s">
        <v>83</v>
      </c>
      <c r="K45" s="30" t="s">
        <v>48</v>
      </c>
      <c r="L45" s="34">
        <v>1</v>
      </c>
      <c r="M45" s="34" t="s">
        <v>66</v>
      </c>
      <c r="N45" s="34">
        <v>0</v>
      </c>
      <c r="O45" s="34" t="s">
        <v>47</v>
      </c>
      <c r="P45" s="34" t="s">
        <v>67</v>
      </c>
      <c r="Q45" s="34" t="s">
        <v>85</v>
      </c>
      <c r="R45" s="34" t="s">
        <v>49</v>
      </c>
      <c r="S45" s="34" t="s">
        <v>45</v>
      </c>
      <c r="T45" s="35" t="s">
        <v>57</v>
      </c>
      <c r="U45" s="36" t="s">
        <v>75</v>
      </c>
      <c r="V45" s="35" t="s">
        <v>70</v>
      </c>
      <c r="W45" s="30">
        <v>1</v>
      </c>
      <c r="X45" s="86">
        <v>1085</v>
      </c>
      <c r="Y45" s="34" t="s">
        <v>52</v>
      </c>
      <c r="Z45" s="34" t="s">
        <v>46</v>
      </c>
      <c r="AA45" s="34" t="s">
        <v>69</v>
      </c>
      <c r="AB45" s="30" t="s">
        <v>53</v>
      </c>
      <c r="AC45" s="39">
        <v>42891</v>
      </c>
      <c r="AD45" s="34"/>
    </row>
    <row r="46" spans="1:30" x14ac:dyDescent="0.2">
      <c r="A46" s="29" t="s">
        <v>72</v>
      </c>
      <c r="B46" s="38">
        <v>42894</v>
      </c>
      <c r="C46" s="31" t="s">
        <v>73</v>
      </c>
      <c r="D46" s="29" t="s">
        <v>44</v>
      </c>
      <c r="E46" s="29" t="s">
        <v>59</v>
      </c>
      <c r="F46" s="31" t="s">
        <v>86</v>
      </c>
      <c r="G46" s="72" t="s">
        <v>82</v>
      </c>
      <c r="H46" s="29" t="s">
        <v>65</v>
      </c>
      <c r="I46" s="72"/>
      <c r="J46" s="33" t="s">
        <v>83</v>
      </c>
      <c r="K46" s="30" t="s">
        <v>48</v>
      </c>
      <c r="L46" s="34">
        <v>1</v>
      </c>
      <c r="M46" s="34" t="s">
        <v>66</v>
      </c>
      <c r="N46" s="34">
        <v>0</v>
      </c>
      <c r="O46" s="34" t="s">
        <v>47</v>
      </c>
      <c r="P46" s="34" t="s">
        <v>67</v>
      </c>
      <c r="Q46" s="34" t="s">
        <v>85</v>
      </c>
      <c r="R46" s="34" t="s">
        <v>49</v>
      </c>
      <c r="S46" s="34" t="s">
        <v>45</v>
      </c>
      <c r="T46" s="35" t="s">
        <v>55</v>
      </c>
      <c r="U46" s="36" t="s">
        <v>75</v>
      </c>
      <c r="V46" s="35" t="s">
        <v>56</v>
      </c>
      <c r="W46" s="30">
        <v>1</v>
      </c>
      <c r="X46" s="87">
        <v>0.54</v>
      </c>
      <c r="Y46" s="34" t="s">
        <v>52</v>
      </c>
      <c r="Z46" s="34" t="s">
        <v>46</v>
      </c>
      <c r="AA46" s="34" t="s">
        <v>69</v>
      </c>
      <c r="AB46" s="30" t="s">
        <v>53</v>
      </c>
      <c r="AC46" s="39">
        <v>42891</v>
      </c>
      <c r="AD46" s="34"/>
    </row>
    <row r="47" spans="1:30" x14ac:dyDescent="0.2">
      <c r="A47" s="29" t="s">
        <v>72</v>
      </c>
      <c r="B47" s="38">
        <v>42894</v>
      </c>
      <c r="C47" s="31" t="s">
        <v>73</v>
      </c>
      <c r="D47" s="29" t="s">
        <v>44</v>
      </c>
      <c r="E47" s="29" t="s">
        <v>59</v>
      </c>
      <c r="F47" s="31" t="s">
        <v>86</v>
      </c>
      <c r="G47" s="72" t="s">
        <v>82</v>
      </c>
      <c r="H47" s="29" t="s">
        <v>65</v>
      </c>
      <c r="I47" s="72"/>
      <c r="J47" s="33" t="s">
        <v>84</v>
      </c>
      <c r="K47" s="30" t="s">
        <v>48</v>
      </c>
      <c r="L47" s="34">
        <v>2</v>
      </c>
      <c r="M47" s="34" t="s">
        <v>66</v>
      </c>
      <c r="N47" s="34">
        <v>0</v>
      </c>
      <c r="O47" s="34" t="s">
        <v>47</v>
      </c>
      <c r="P47" s="34" t="s">
        <v>67</v>
      </c>
      <c r="Q47" s="34" t="s">
        <v>85</v>
      </c>
      <c r="R47" s="34" t="s">
        <v>49</v>
      </c>
      <c r="S47" s="34" t="s">
        <v>45</v>
      </c>
      <c r="T47" s="35" t="s">
        <v>68</v>
      </c>
      <c r="U47" s="36" t="s">
        <v>46</v>
      </c>
      <c r="V47" s="35" t="s">
        <v>58</v>
      </c>
      <c r="W47" s="30">
        <v>2</v>
      </c>
      <c r="X47" s="86">
        <v>18.8</v>
      </c>
      <c r="Y47" s="34" t="s">
        <v>52</v>
      </c>
      <c r="Z47" s="34" t="s">
        <v>46</v>
      </c>
      <c r="AA47" s="34" t="s">
        <v>69</v>
      </c>
      <c r="AB47" s="30" t="s">
        <v>53</v>
      </c>
      <c r="AC47" s="39">
        <v>42891</v>
      </c>
      <c r="AD47" s="34"/>
    </row>
    <row r="48" spans="1:30" x14ac:dyDescent="0.2">
      <c r="A48" s="29" t="s">
        <v>72</v>
      </c>
      <c r="B48" s="38">
        <v>42894</v>
      </c>
      <c r="C48" s="31" t="s">
        <v>73</v>
      </c>
      <c r="D48" s="29" t="s">
        <v>44</v>
      </c>
      <c r="E48" s="29" t="s">
        <v>59</v>
      </c>
      <c r="F48" s="31" t="s">
        <v>86</v>
      </c>
      <c r="G48" s="72" t="s">
        <v>82</v>
      </c>
      <c r="H48" s="29" t="s">
        <v>65</v>
      </c>
      <c r="I48" s="72"/>
      <c r="J48" s="33" t="s">
        <v>84</v>
      </c>
      <c r="K48" s="30" t="s">
        <v>48</v>
      </c>
      <c r="L48" s="34">
        <v>2</v>
      </c>
      <c r="M48" s="34" t="s">
        <v>66</v>
      </c>
      <c r="N48" s="34">
        <v>0</v>
      </c>
      <c r="O48" s="34" t="s">
        <v>47</v>
      </c>
      <c r="P48" s="34" t="s">
        <v>67</v>
      </c>
      <c r="Q48" s="34" t="s">
        <v>85</v>
      </c>
      <c r="R48" s="34" t="s">
        <v>49</v>
      </c>
      <c r="S48" s="34" t="s">
        <v>45</v>
      </c>
      <c r="T48" s="35" t="s">
        <v>54</v>
      </c>
      <c r="U48" s="36" t="s">
        <v>46</v>
      </c>
      <c r="V48" s="35" t="s">
        <v>46</v>
      </c>
      <c r="W48" s="30">
        <v>2</v>
      </c>
      <c r="X48" s="86">
        <v>8.32</v>
      </c>
      <c r="Y48" s="34" t="s">
        <v>52</v>
      </c>
      <c r="Z48" s="34" t="s">
        <v>46</v>
      </c>
      <c r="AA48" s="34" t="s">
        <v>69</v>
      </c>
      <c r="AB48" s="30" t="s">
        <v>53</v>
      </c>
      <c r="AC48" s="39">
        <v>42891</v>
      </c>
      <c r="AD48" s="34"/>
    </row>
    <row r="49" spans="1:30" x14ac:dyDescent="0.2">
      <c r="A49" s="29" t="s">
        <v>72</v>
      </c>
      <c r="B49" s="38">
        <v>42894</v>
      </c>
      <c r="C49" s="31" t="s">
        <v>73</v>
      </c>
      <c r="D49" s="29" t="s">
        <v>44</v>
      </c>
      <c r="E49" s="29" t="s">
        <v>59</v>
      </c>
      <c r="F49" s="31" t="s">
        <v>86</v>
      </c>
      <c r="G49" s="72" t="s">
        <v>82</v>
      </c>
      <c r="H49" s="29" t="s">
        <v>65</v>
      </c>
      <c r="I49" s="72"/>
      <c r="J49" s="33" t="s">
        <v>84</v>
      </c>
      <c r="K49" s="30" t="s">
        <v>48</v>
      </c>
      <c r="L49" s="34">
        <v>2</v>
      </c>
      <c r="M49" s="34" t="s">
        <v>66</v>
      </c>
      <c r="N49" s="34">
        <v>0</v>
      </c>
      <c r="O49" s="34" t="s">
        <v>47</v>
      </c>
      <c r="P49" s="34" t="s">
        <v>67</v>
      </c>
      <c r="Q49" s="34" t="s">
        <v>85</v>
      </c>
      <c r="R49" s="34" t="s">
        <v>49</v>
      </c>
      <c r="S49" s="34" t="s">
        <v>45</v>
      </c>
      <c r="T49" s="35" t="s">
        <v>50</v>
      </c>
      <c r="U49" s="36" t="s">
        <v>75</v>
      </c>
      <c r="V49" s="35" t="s">
        <v>51</v>
      </c>
      <c r="W49" s="30">
        <v>2</v>
      </c>
      <c r="X49" s="86">
        <v>10.6</v>
      </c>
      <c r="Y49" s="34" t="s">
        <v>52</v>
      </c>
      <c r="Z49" s="34" t="s">
        <v>46</v>
      </c>
      <c r="AA49" s="34" t="s">
        <v>69</v>
      </c>
      <c r="AB49" s="30" t="s">
        <v>53</v>
      </c>
      <c r="AC49" s="39">
        <v>42891</v>
      </c>
      <c r="AD49" s="34"/>
    </row>
    <row r="50" spans="1:30" x14ac:dyDescent="0.2">
      <c r="A50" s="29" t="s">
        <v>72</v>
      </c>
      <c r="B50" s="38">
        <v>42894</v>
      </c>
      <c r="C50" s="31" t="s">
        <v>73</v>
      </c>
      <c r="D50" s="29" t="s">
        <v>44</v>
      </c>
      <c r="E50" s="29" t="s">
        <v>59</v>
      </c>
      <c r="F50" s="31" t="s">
        <v>86</v>
      </c>
      <c r="G50" s="72" t="s">
        <v>82</v>
      </c>
      <c r="H50" s="29" t="s">
        <v>65</v>
      </c>
      <c r="I50" s="72"/>
      <c r="J50" s="33" t="s">
        <v>84</v>
      </c>
      <c r="K50" s="30" t="s">
        <v>48</v>
      </c>
      <c r="L50" s="34">
        <v>2</v>
      </c>
      <c r="M50" s="34" t="s">
        <v>66</v>
      </c>
      <c r="N50" s="34">
        <v>0</v>
      </c>
      <c r="O50" s="34" t="s">
        <v>47</v>
      </c>
      <c r="P50" s="34" t="s">
        <v>67</v>
      </c>
      <c r="Q50" s="34" t="s">
        <v>85</v>
      </c>
      <c r="R50" s="34" t="s">
        <v>49</v>
      </c>
      <c r="S50" s="34" t="s">
        <v>45</v>
      </c>
      <c r="T50" s="35" t="s">
        <v>57</v>
      </c>
      <c r="U50" s="36" t="s">
        <v>75</v>
      </c>
      <c r="V50" s="35" t="s">
        <v>70</v>
      </c>
      <c r="W50" s="30">
        <v>2</v>
      </c>
      <c r="X50" s="86">
        <v>1092</v>
      </c>
      <c r="Y50" s="34" t="s">
        <v>52</v>
      </c>
      <c r="Z50" s="34" t="s">
        <v>46</v>
      </c>
      <c r="AA50" s="34" t="s">
        <v>69</v>
      </c>
      <c r="AB50" s="30" t="s">
        <v>53</v>
      </c>
      <c r="AC50" s="39">
        <v>42891</v>
      </c>
      <c r="AD50" s="34"/>
    </row>
    <row r="51" spans="1:30" x14ac:dyDescent="0.2">
      <c r="A51" s="29" t="s">
        <v>72</v>
      </c>
      <c r="B51" s="38">
        <v>42894</v>
      </c>
      <c r="C51" s="31" t="s">
        <v>73</v>
      </c>
      <c r="D51" s="29" t="s">
        <v>44</v>
      </c>
      <c r="E51" s="29" t="s">
        <v>59</v>
      </c>
      <c r="F51" s="31" t="s">
        <v>86</v>
      </c>
      <c r="G51" s="72" t="s">
        <v>82</v>
      </c>
      <c r="H51" s="29" t="s">
        <v>65</v>
      </c>
      <c r="I51" s="72"/>
      <c r="J51" s="33" t="s">
        <v>84</v>
      </c>
      <c r="K51" s="30" t="s">
        <v>48</v>
      </c>
      <c r="L51" s="34">
        <v>2</v>
      </c>
      <c r="M51" s="34" t="s">
        <v>66</v>
      </c>
      <c r="N51" s="34">
        <v>0</v>
      </c>
      <c r="O51" s="34" t="s">
        <v>47</v>
      </c>
      <c r="P51" s="34" t="s">
        <v>67</v>
      </c>
      <c r="Q51" s="34" t="s">
        <v>85</v>
      </c>
      <c r="R51" s="34" t="s">
        <v>49</v>
      </c>
      <c r="S51" s="34" t="s">
        <v>45</v>
      </c>
      <c r="T51" s="35" t="s">
        <v>55</v>
      </c>
      <c r="U51" s="36" t="s">
        <v>75</v>
      </c>
      <c r="V51" s="35" t="s">
        <v>56</v>
      </c>
      <c r="W51" s="30">
        <v>2</v>
      </c>
      <c r="X51" s="87">
        <v>0.54</v>
      </c>
      <c r="Y51" s="34" t="s">
        <v>52</v>
      </c>
      <c r="Z51" s="34" t="s">
        <v>46</v>
      </c>
      <c r="AA51" s="34" t="s">
        <v>69</v>
      </c>
      <c r="AB51" s="30" t="s">
        <v>53</v>
      </c>
      <c r="AC51" s="39">
        <v>42891</v>
      </c>
      <c r="AD51" s="34"/>
    </row>
  </sheetData>
  <sheetProtection formatColumns="0" formatRows="0" insertRows="0" deleteRows="0" sort="0" autoFilter="0"/>
  <autoFilter ref="A1:AD41"/>
  <phoneticPr fontId="2" type="noConversion"/>
  <conditionalFormatting sqref="J52:J65536 J2:J41">
    <cfRule type="cellIs" dxfId="11" priority="5" operator="equal">
      <formula>""</formula>
    </cfRule>
    <cfRule type="expression" dxfId="10" priority="6">
      <formula>LEN($J2)&lt;&gt;5</formula>
    </cfRule>
    <cfRule type="expression" dxfId="9" priority="7">
      <formula>ISERROR(FIND(":",$J2))</formula>
    </cfRule>
    <cfRule type="expression" dxfId="8" priority="13">
      <formula>CELL("format",$J2)&lt;&gt;"G"</formula>
    </cfRule>
  </conditionalFormatting>
  <conditionalFormatting sqref="J42:J51">
    <cfRule type="cellIs" dxfId="7" priority="1" operator="equal">
      <formula>""</formula>
    </cfRule>
    <cfRule type="expression" dxfId="6" priority="2">
      <formula>LEN($J42)&lt;&gt;5</formula>
    </cfRule>
    <cfRule type="expression" dxfId="5" priority="3">
      <formula>ISERROR(FIND(":",$J42))</formula>
    </cfRule>
    <cfRule type="expression" dxfId="4" priority="4">
      <formula>CELL("format",$J42)&lt;&gt;"G"</formula>
    </cfRule>
  </conditionalFormatting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Z27"/>
  <sheetViews>
    <sheetView zoomScaleNormal="89" zoomScaleSheetLayoutView="41" workbookViewId="0">
      <pane ySplit="1" topLeftCell="A2" activePane="bottomLeft" state="frozen"/>
      <selection pane="bottomLeft" activeCell="Q27" sqref="Q27"/>
    </sheetView>
  </sheetViews>
  <sheetFormatPr defaultColWidth="7.7109375" defaultRowHeight="11.25" x14ac:dyDescent="0.2"/>
  <cols>
    <col min="1" max="1" width="9.7109375" style="1" bestFit="1" customWidth="1"/>
    <col min="2" max="2" width="9.5703125" style="2" bestFit="1" customWidth="1"/>
    <col min="3" max="3" width="14.5703125" style="3" bestFit="1" customWidth="1"/>
    <col min="4" max="4" width="3.5703125" style="1" bestFit="1" customWidth="1"/>
    <col min="5" max="5" width="16.42578125" style="1" bestFit="1" customWidth="1"/>
    <col min="6" max="6" width="8.42578125" style="3" bestFit="1" customWidth="1"/>
    <col min="7" max="7" width="6.42578125" style="3" customWidth="1"/>
    <col min="8" max="8" width="8.28515625" style="1" customWidth="1"/>
    <col min="9" max="9" width="7.5703125" style="3" customWidth="1"/>
    <col min="10" max="10" width="7.140625" style="6" customWidth="1"/>
    <col min="11" max="11" width="13.85546875" style="6" customWidth="1"/>
    <col min="12" max="12" width="6" style="8" customWidth="1"/>
    <col min="13" max="13" width="7.7109375" style="6" customWidth="1"/>
    <col min="14" max="14" width="3" style="8" bestFit="1" customWidth="1"/>
    <col min="15" max="15" width="10" style="6" bestFit="1" customWidth="1"/>
    <col min="16" max="16" width="13.5703125" style="6" bestFit="1" customWidth="1"/>
    <col min="17" max="17" width="16.42578125" style="6" bestFit="1" customWidth="1"/>
    <col min="18" max="18" width="8.42578125" style="6" customWidth="1"/>
    <col min="19" max="19" width="7.85546875" style="6" customWidth="1"/>
    <col min="20" max="20" width="12.28515625" style="6" bestFit="1" customWidth="1"/>
    <col min="21" max="21" width="6.5703125" style="6" customWidth="1"/>
    <col min="22" max="22" width="7.140625" style="6" customWidth="1"/>
    <col min="23" max="23" width="6.5703125" style="6" customWidth="1"/>
    <col min="24" max="24" width="6.7109375" style="6" customWidth="1"/>
    <col min="25" max="25" width="7.7109375" style="6" customWidth="1"/>
    <col min="26" max="26" width="17" style="6" bestFit="1" customWidth="1"/>
    <col min="27" max="16384" width="7.7109375" style="5"/>
  </cols>
  <sheetData>
    <row r="1" spans="1:26" s="4" customFormat="1" ht="129.75" thickTop="1" thickBot="1" x14ac:dyDescent="0.25">
      <c r="A1" s="14" t="s">
        <v>13</v>
      </c>
      <c r="B1" s="15" t="s">
        <v>14</v>
      </c>
      <c r="C1" s="13" t="s">
        <v>32</v>
      </c>
      <c r="D1" s="11" t="s">
        <v>24</v>
      </c>
      <c r="E1" s="11" t="s">
        <v>25</v>
      </c>
      <c r="F1" s="11" t="s">
        <v>15</v>
      </c>
      <c r="G1" s="25" t="s">
        <v>16</v>
      </c>
      <c r="H1" s="12" t="s">
        <v>26</v>
      </c>
      <c r="I1" s="25" t="s">
        <v>10</v>
      </c>
      <c r="J1" s="17" t="s">
        <v>27</v>
      </c>
      <c r="K1" s="18" t="s">
        <v>28</v>
      </c>
      <c r="L1" s="23" t="s">
        <v>29</v>
      </c>
      <c r="M1" s="19" t="s">
        <v>35</v>
      </c>
      <c r="N1" s="27" t="s">
        <v>39</v>
      </c>
      <c r="O1" s="20" t="s">
        <v>19</v>
      </c>
      <c r="P1" s="21" t="s">
        <v>36</v>
      </c>
      <c r="Q1" s="21" t="s">
        <v>20</v>
      </c>
      <c r="R1" s="21" t="s">
        <v>37</v>
      </c>
      <c r="S1" s="21" t="s">
        <v>38</v>
      </c>
      <c r="T1" s="16" t="s">
        <v>40</v>
      </c>
      <c r="U1" s="21" t="s">
        <v>21</v>
      </c>
      <c r="V1" s="21" t="s">
        <v>34</v>
      </c>
      <c r="W1" s="21" t="s">
        <v>33</v>
      </c>
      <c r="X1" s="22" t="s">
        <v>42</v>
      </c>
      <c r="Y1" s="22" t="s">
        <v>43</v>
      </c>
      <c r="Z1" s="26" t="s">
        <v>41</v>
      </c>
    </row>
    <row r="2" spans="1:26" s="10" customFormat="1" ht="12" thickTop="1" x14ac:dyDescent="0.2">
      <c r="J2" s="28"/>
    </row>
    <row r="3" spans="1:26" s="10" customFormat="1" x14ac:dyDescent="0.2">
      <c r="J3" s="28"/>
    </row>
    <row r="4" spans="1:26" s="10" customFormat="1" x14ac:dyDescent="0.2">
      <c r="J4" s="28"/>
    </row>
    <row r="5" spans="1:26" s="10" customFormat="1" x14ac:dyDescent="0.2">
      <c r="J5" s="28"/>
    </row>
    <row r="6" spans="1:26" s="10" customFormat="1" x14ac:dyDescent="0.2">
      <c r="J6" s="28"/>
    </row>
    <row r="7" spans="1:26" s="10" customFormat="1" x14ac:dyDescent="0.2">
      <c r="J7" s="28"/>
    </row>
    <row r="8" spans="1:26" s="10" customFormat="1" x14ac:dyDescent="0.2">
      <c r="J8" s="28"/>
    </row>
    <row r="9" spans="1:26" s="10" customFormat="1" x14ac:dyDescent="0.2">
      <c r="J9" s="28"/>
    </row>
    <row r="10" spans="1:26" s="10" customFormat="1" x14ac:dyDescent="0.2">
      <c r="J10" s="28"/>
    </row>
    <row r="11" spans="1:26" s="10" customFormat="1" x14ac:dyDescent="0.2">
      <c r="J11" s="28"/>
    </row>
    <row r="12" spans="1:26" s="10" customFormat="1" x14ac:dyDescent="0.2">
      <c r="J12" s="28"/>
    </row>
    <row r="13" spans="1:26" s="10" customFormat="1" x14ac:dyDescent="0.2">
      <c r="J13" s="28"/>
    </row>
    <row r="14" spans="1:26" s="10" customFormat="1" x14ac:dyDescent="0.2">
      <c r="J14" s="28"/>
    </row>
    <row r="15" spans="1:26" s="10" customFormat="1" x14ac:dyDescent="0.2">
      <c r="J15" s="28"/>
    </row>
    <row r="16" spans="1:26" s="10" customFormat="1" x14ac:dyDescent="0.2">
      <c r="J16" s="28"/>
    </row>
    <row r="17" spans="10:10" s="10" customFormat="1" x14ac:dyDescent="0.2">
      <c r="J17" s="28"/>
    </row>
    <row r="18" spans="10:10" s="10" customFormat="1" x14ac:dyDescent="0.2">
      <c r="J18" s="28"/>
    </row>
    <row r="19" spans="10:10" s="10" customFormat="1" x14ac:dyDescent="0.2">
      <c r="J19" s="28"/>
    </row>
    <row r="27" spans="10:10" x14ac:dyDescent="0.2">
      <c r="J27" s="24"/>
    </row>
  </sheetData>
  <sheetProtection formatColumns="0" formatRows="0" insertRows="0" deleteRows="0" sort="0" autoFilter="0"/>
  <phoneticPr fontId="2" type="noConversion"/>
  <conditionalFormatting sqref="J2:J65536">
    <cfRule type="cellIs" dxfId="3" priority="1" operator="equal">
      <formula>""</formula>
    </cfRule>
    <cfRule type="expression" dxfId="2" priority="2">
      <formula>LEN($J2)&lt;&gt;5</formula>
    </cfRule>
    <cfRule type="expression" dxfId="1" priority="3">
      <formula>ISERROR(FIND(":",$J2))</formula>
    </cfRule>
    <cfRule type="expression" dxfId="0" priority="4">
      <formula>CELL("format",$J2)&lt;&gt;"G"</formula>
    </cfRule>
  </conditionalFormatting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Locations</vt:lpstr>
      <vt:lpstr>FieldResults</vt:lpstr>
      <vt:lpstr>HabitatResults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Radojevic</dc:creator>
  <cp:lastModifiedBy>Grajeda, Alberto</cp:lastModifiedBy>
  <cp:lastPrinted>2009-09-02T03:05:30Z</cp:lastPrinted>
  <dcterms:created xsi:type="dcterms:W3CDTF">2005-01-13T20:13:49Z</dcterms:created>
  <dcterms:modified xsi:type="dcterms:W3CDTF">2017-08-31T22:45:25Z</dcterms:modified>
</cp:coreProperties>
</file>